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ЭкОтдел\Desktop\2018 г. отчеты - проекты\"/>
    </mc:Choice>
  </mc:AlternateContent>
  <bookViews>
    <workbookView xWindow="360" yWindow="30" windowWidth="11355" windowHeight="5280"/>
  </bookViews>
  <sheets>
    <sheet name="УК" sheetId="1" r:id="rId1"/>
    <sheet name="Лист2" sheetId="8" r:id="rId2"/>
  </sheets>
  <calcPr calcId="152511" concurrentCalc="0"/>
</workbook>
</file>

<file path=xl/calcChain.xml><?xml version="1.0" encoding="utf-8"?>
<calcChain xmlns="http://schemas.openxmlformats.org/spreadsheetml/2006/main">
  <c r="E30" i="8" l="1"/>
  <c r="F30" i="8"/>
  <c r="H30" i="8"/>
  <c r="C9" i="8"/>
  <c r="F28" i="8"/>
  <c r="G28" i="8"/>
  <c r="G26" i="8"/>
  <c r="H26" i="8"/>
  <c r="F39" i="8"/>
  <c r="G39" i="8"/>
  <c r="G38" i="8"/>
  <c r="H38" i="8"/>
  <c r="E39" i="8"/>
  <c r="H39" i="8"/>
  <c r="H44" i="8"/>
  <c r="F9" i="8"/>
  <c r="E9" i="8"/>
  <c r="H9" i="8"/>
  <c r="H45" i="8"/>
  <c r="H43" i="8"/>
  <c r="G9" i="8"/>
  <c r="G36" i="8"/>
  <c r="F36" i="8"/>
  <c r="E36" i="8"/>
  <c r="H35" i="8"/>
  <c r="H34" i="8"/>
  <c r="H33" i="8"/>
  <c r="H32" i="8"/>
  <c r="G51" i="8"/>
  <c r="G40" i="8"/>
  <c r="G41" i="8"/>
  <c r="F40" i="8"/>
  <c r="F41" i="8"/>
  <c r="E40" i="8"/>
  <c r="E41" i="8"/>
  <c r="H42" i="8"/>
  <c r="F27" i="8"/>
  <c r="E28" i="8"/>
  <c r="E27" i="8"/>
  <c r="H27" i="8"/>
  <c r="C28" i="8"/>
  <c r="C27" i="8"/>
  <c r="C24" i="8"/>
  <c r="C23" i="8"/>
  <c r="G22" i="8"/>
  <c r="G19" i="8"/>
  <c r="G16" i="8"/>
  <c r="G13" i="8"/>
  <c r="F24" i="8"/>
  <c r="E24" i="8"/>
  <c r="D24" i="8"/>
  <c r="H24" i="8"/>
  <c r="F23" i="8"/>
  <c r="E23" i="8"/>
  <c r="D23" i="8"/>
  <c r="H23" i="8"/>
  <c r="H22" i="8"/>
  <c r="F21" i="8"/>
  <c r="E21" i="8"/>
  <c r="D21" i="8"/>
  <c r="H21" i="8"/>
  <c r="F20" i="8"/>
  <c r="E20" i="8"/>
  <c r="D20" i="8"/>
  <c r="H20" i="8"/>
  <c r="H19" i="8"/>
  <c r="F18" i="8"/>
  <c r="E18" i="8"/>
  <c r="D18" i="8"/>
  <c r="H18" i="8"/>
  <c r="F17" i="8"/>
  <c r="E17" i="8"/>
  <c r="D17" i="8"/>
  <c r="H17" i="8"/>
  <c r="H16" i="8"/>
  <c r="E15" i="8"/>
  <c r="D15" i="8"/>
  <c r="H15" i="8"/>
  <c r="F14" i="8"/>
  <c r="E14" i="8"/>
  <c r="D14" i="8"/>
  <c r="H14" i="8"/>
  <c r="H13" i="8"/>
  <c r="F11" i="8"/>
  <c r="E11" i="8"/>
  <c r="D11" i="8"/>
  <c r="H11" i="8"/>
  <c r="F10" i="8"/>
  <c r="E10" i="8"/>
  <c r="H10" i="8"/>
  <c r="G24" i="8"/>
  <c r="G23" i="8"/>
  <c r="G21" i="8"/>
  <c r="G20" i="8"/>
  <c r="G18" i="8"/>
  <c r="G17" i="8"/>
  <c r="G15" i="8"/>
  <c r="G14" i="8"/>
  <c r="G11" i="8"/>
  <c r="G10" i="8"/>
  <c r="WTA39" i="8"/>
  <c r="WSZ39" i="8"/>
  <c r="WSS39" i="8"/>
  <c r="WSR39" i="8"/>
  <c r="WSK39" i="8"/>
  <c r="WSJ39" i="8"/>
  <c r="WSC39" i="8"/>
  <c r="WSB39" i="8"/>
  <c r="WRU39" i="8"/>
  <c r="WRT39" i="8"/>
  <c r="WRM39" i="8"/>
  <c r="WRL39" i="8"/>
  <c r="WRE39" i="8"/>
  <c r="WRD39" i="8"/>
  <c r="WQW39" i="8"/>
  <c r="WQV39" i="8"/>
  <c r="WQO39" i="8"/>
  <c r="WQN39" i="8"/>
  <c r="WQG39" i="8"/>
  <c r="WQF39" i="8"/>
  <c r="WPY39" i="8"/>
  <c r="WPX39" i="8"/>
  <c r="WPQ39" i="8"/>
  <c r="WPP39" i="8"/>
  <c r="WPI39" i="8"/>
  <c r="WPH39" i="8"/>
  <c r="WPA39" i="8"/>
  <c r="WOZ39" i="8"/>
  <c r="WOS39" i="8"/>
  <c r="WOR39" i="8"/>
  <c r="WOK39" i="8"/>
  <c r="WOJ39" i="8"/>
  <c r="WOC39" i="8"/>
  <c r="WOB39" i="8"/>
  <c r="WNU39" i="8"/>
  <c r="WNT39" i="8"/>
  <c r="WNM39" i="8"/>
  <c r="WNL39" i="8"/>
  <c r="WNE39" i="8"/>
  <c r="WND39" i="8"/>
  <c r="WMW39" i="8"/>
  <c r="WMV39" i="8"/>
  <c r="WMO39" i="8"/>
  <c r="WMN39" i="8"/>
  <c r="WMG39" i="8"/>
  <c r="WMF39" i="8"/>
  <c r="WLY39" i="8"/>
  <c r="WLX39" i="8"/>
  <c r="WLQ39" i="8"/>
  <c r="WLP39" i="8"/>
  <c r="WLI39" i="8"/>
  <c r="WLH39" i="8"/>
  <c r="WLA39" i="8"/>
  <c r="WKZ39" i="8"/>
  <c r="WKS39" i="8"/>
  <c r="WKR39" i="8"/>
  <c r="WKK39" i="8"/>
  <c r="WKJ39" i="8"/>
  <c r="WKC39" i="8"/>
  <c r="WKB39" i="8"/>
  <c r="WJU39" i="8"/>
  <c r="WJT39" i="8"/>
  <c r="WJM39" i="8"/>
  <c r="WJL39" i="8"/>
  <c r="WJE39" i="8"/>
  <c r="WJD39" i="8"/>
  <c r="WIW39" i="8"/>
  <c r="WIV39" i="8"/>
  <c r="WIO39" i="8"/>
  <c r="WIN39" i="8"/>
  <c r="WIG39" i="8"/>
  <c r="WIF39" i="8"/>
  <c r="WHY39" i="8"/>
  <c r="WHX39" i="8"/>
  <c r="WHQ39" i="8"/>
  <c r="WHP39" i="8"/>
  <c r="WHI39" i="8"/>
  <c r="WHH39" i="8"/>
  <c r="WHA39" i="8"/>
  <c r="WGZ39" i="8"/>
  <c r="WGS39" i="8"/>
  <c r="WGR39" i="8"/>
  <c r="WGK39" i="8"/>
  <c r="WGJ39" i="8"/>
  <c r="WGC39" i="8"/>
  <c r="WGB39" i="8"/>
  <c r="WFU39" i="8"/>
  <c r="WFT39" i="8"/>
  <c r="WFM39" i="8"/>
  <c r="WFL39" i="8"/>
  <c r="WFE39" i="8"/>
  <c r="WFD39" i="8"/>
  <c r="WEW39" i="8"/>
  <c r="WEV39" i="8"/>
  <c r="WEO39" i="8"/>
  <c r="WEN39" i="8"/>
  <c r="WEG39" i="8"/>
  <c r="WEF39" i="8"/>
  <c r="WDY39" i="8"/>
  <c r="WDX39" i="8"/>
  <c r="WDQ39" i="8"/>
  <c r="WDP39" i="8"/>
  <c r="WDI39" i="8"/>
  <c r="WDH39" i="8"/>
  <c r="WDA39" i="8"/>
  <c r="WCZ39" i="8"/>
  <c r="WCS39" i="8"/>
  <c r="WCR39" i="8"/>
  <c r="WCK39" i="8"/>
  <c r="WCJ39" i="8"/>
  <c r="WCC39" i="8"/>
  <c r="WCB39" i="8"/>
  <c r="WBU39" i="8"/>
  <c r="WBT39" i="8"/>
  <c r="WBM39" i="8"/>
  <c r="WBL39" i="8"/>
  <c r="WBE39" i="8"/>
  <c r="WBD39" i="8"/>
  <c r="WAW39" i="8"/>
  <c r="WAV39" i="8"/>
  <c r="WAO39" i="8"/>
  <c r="WAN39" i="8"/>
  <c r="WAG39" i="8"/>
  <c r="WAF39" i="8"/>
  <c r="VZY39" i="8"/>
  <c r="VZX39" i="8"/>
  <c r="VZQ39" i="8"/>
  <c r="VZP39" i="8"/>
  <c r="VZI39" i="8"/>
  <c r="VZH39" i="8"/>
  <c r="VZA39" i="8"/>
  <c r="VYZ39" i="8"/>
  <c r="VYS39" i="8"/>
  <c r="VYR39" i="8"/>
  <c r="VYK39" i="8"/>
  <c r="VYJ39" i="8"/>
  <c r="VYC39" i="8"/>
  <c r="VYB39" i="8"/>
  <c r="VXU39" i="8"/>
  <c r="VXT39" i="8"/>
  <c r="VXM39" i="8"/>
  <c r="VXL39" i="8"/>
  <c r="VXE39" i="8"/>
  <c r="VXD39" i="8"/>
  <c r="VWW39" i="8"/>
  <c r="VWV39" i="8"/>
  <c r="VWO39" i="8"/>
  <c r="VWN39" i="8"/>
  <c r="VWG39" i="8"/>
  <c r="VWF39" i="8"/>
  <c r="VVY39" i="8"/>
  <c r="VVX39" i="8"/>
  <c r="VVQ39" i="8"/>
  <c r="VVP39" i="8"/>
  <c r="VVI39" i="8"/>
  <c r="VVH39" i="8"/>
  <c r="VVA39" i="8"/>
  <c r="VUZ39" i="8"/>
  <c r="VUS39" i="8"/>
  <c r="VUR39" i="8"/>
  <c r="VUK39" i="8"/>
  <c r="VUJ39" i="8"/>
  <c r="VUC39" i="8"/>
  <c r="VUB39" i="8"/>
  <c r="VTU39" i="8"/>
  <c r="VTT39" i="8"/>
  <c r="VTM39" i="8"/>
  <c r="VTL39" i="8"/>
  <c r="VTE39" i="8"/>
  <c r="VTD39" i="8"/>
  <c r="VSW39" i="8"/>
  <c r="VSV39" i="8"/>
  <c r="VSO39" i="8"/>
  <c r="VSN39" i="8"/>
  <c r="VSG39" i="8"/>
  <c r="VSF39" i="8"/>
  <c r="VRY39" i="8"/>
  <c r="VRX39" i="8"/>
  <c r="VRQ39" i="8"/>
  <c r="VRP39" i="8"/>
  <c r="VRI39" i="8"/>
  <c r="VRH39" i="8"/>
  <c r="VRA39" i="8"/>
  <c r="VQZ39" i="8"/>
  <c r="VQS39" i="8"/>
  <c r="VQR39" i="8"/>
  <c r="VQK39" i="8"/>
  <c r="VQJ39" i="8"/>
  <c r="VQC39" i="8"/>
  <c r="VQB39" i="8"/>
  <c r="VPU39" i="8"/>
  <c r="VPT39" i="8"/>
  <c r="VPM39" i="8"/>
  <c r="VPL39" i="8"/>
  <c r="VPE39" i="8"/>
  <c r="VPD39" i="8"/>
  <c r="VOW39" i="8"/>
  <c r="VOV39" i="8"/>
  <c r="VOO39" i="8"/>
  <c r="VON39" i="8"/>
  <c r="VOG39" i="8"/>
  <c r="VOF39" i="8"/>
  <c r="VNY39" i="8"/>
  <c r="VNX39" i="8"/>
  <c r="VNQ39" i="8"/>
  <c r="VNP39" i="8"/>
  <c r="VNI39" i="8"/>
  <c r="VNH39" i="8"/>
  <c r="VNA39" i="8"/>
  <c r="VMZ39" i="8"/>
  <c r="VMS39" i="8"/>
  <c r="VMR39" i="8"/>
  <c r="VMK39" i="8"/>
  <c r="VMJ39" i="8"/>
  <c r="VMC39" i="8"/>
  <c r="VMB39" i="8"/>
  <c r="VLU39" i="8"/>
  <c r="VLT39" i="8"/>
  <c r="VLM39" i="8"/>
  <c r="VLL39" i="8"/>
  <c r="VLE39" i="8"/>
  <c r="VLD39" i="8"/>
  <c r="VKW39" i="8"/>
  <c r="VKV39" i="8"/>
  <c r="VKO39" i="8"/>
  <c r="VKN39" i="8"/>
  <c r="VKG39" i="8"/>
  <c r="VKF39" i="8"/>
  <c r="VJY39" i="8"/>
  <c r="VJX39" i="8"/>
  <c r="VJQ39" i="8"/>
  <c r="VJP39" i="8"/>
  <c r="VJI39" i="8"/>
  <c r="VJH39" i="8"/>
  <c r="VJA39" i="8"/>
  <c r="VIZ39" i="8"/>
  <c r="VIS39" i="8"/>
  <c r="VIR39" i="8"/>
  <c r="VIK39" i="8"/>
  <c r="VIJ39" i="8"/>
  <c r="VIC39" i="8"/>
  <c r="VIB39" i="8"/>
  <c r="VHU39" i="8"/>
  <c r="VHT39" i="8"/>
  <c r="VHM39" i="8"/>
  <c r="VHL39" i="8"/>
  <c r="VHE39" i="8"/>
  <c r="VHD39" i="8"/>
  <c r="VGW39" i="8"/>
  <c r="VGV39" i="8"/>
  <c r="VGO39" i="8"/>
  <c r="VGN39" i="8"/>
  <c r="VGG39" i="8"/>
  <c r="VGF39" i="8"/>
  <c r="VFY39" i="8"/>
  <c r="VFX39" i="8"/>
  <c r="VFQ39" i="8"/>
  <c r="VFP39" i="8"/>
  <c r="VFI39" i="8"/>
  <c r="VFH39" i="8"/>
  <c r="VFA39" i="8"/>
  <c r="VEZ39" i="8"/>
  <c r="VES39" i="8"/>
  <c r="VER39" i="8"/>
  <c r="VEK39" i="8"/>
  <c r="VEJ39" i="8"/>
  <c r="VEC39" i="8"/>
  <c r="VEB39" i="8"/>
  <c r="VDU39" i="8"/>
  <c r="VDT39" i="8"/>
  <c r="VDM39" i="8"/>
  <c r="VDL39" i="8"/>
  <c r="VDE39" i="8"/>
  <c r="VDD39" i="8"/>
  <c r="VCW39" i="8"/>
  <c r="VCV39" i="8"/>
  <c r="VCO39" i="8"/>
  <c r="VCN39" i="8"/>
  <c r="VCG39" i="8"/>
  <c r="VCF39" i="8"/>
  <c r="VBY39" i="8"/>
  <c r="VBX39" i="8"/>
  <c r="VBQ39" i="8"/>
  <c r="VBP39" i="8"/>
  <c r="VBI39" i="8"/>
  <c r="VBH39" i="8"/>
  <c r="VBA39" i="8"/>
  <c r="VAZ39" i="8"/>
  <c r="VAS39" i="8"/>
  <c r="VAR39" i="8"/>
  <c r="VAK39" i="8"/>
  <c r="VAJ39" i="8"/>
  <c r="VAC39" i="8"/>
  <c r="VAB39" i="8"/>
  <c r="UZU39" i="8"/>
  <c r="UZT39" i="8"/>
  <c r="UZM39" i="8"/>
  <c r="UZL39" i="8"/>
  <c r="UZE39" i="8"/>
  <c r="UZD39" i="8"/>
  <c r="UYW39" i="8"/>
  <c r="UYV39" i="8"/>
  <c r="UYO39" i="8"/>
  <c r="UYN39" i="8"/>
  <c r="UYG39" i="8"/>
  <c r="UYF39" i="8"/>
  <c r="UXY39" i="8"/>
  <c r="UXX39" i="8"/>
  <c r="UXQ39" i="8"/>
  <c r="UXP39" i="8"/>
  <c r="UXI39" i="8"/>
  <c r="UXH39" i="8"/>
  <c r="UXA39" i="8"/>
  <c r="UWZ39" i="8"/>
  <c r="UWS39" i="8"/>
  <c r="UWR39" i="8"/>
  <c r="UWK39" i="8"/>
  <c r="UWJ39" i="8"/>
  <c r="UWC39" i="8"/>
  <c r="UWB39" i="8"/>
  <c r="UVU39" i="8"/>
  <c r="UVT39" i="8"/>
  <c r="UVM39" i="8"/>
  <c r="UVL39" i="8"/>
  <c r="UVE39" i="8"/>
  <c r="UVD39" i="8"/>
  <c r="UUW39" i="8"/>
  <c r="UUV39" i="8"/>
  <c r="UUO39" i="8"/>
  <c r="UUN39" i="8"/>
  <c r="UUG39" i="8"/>
  <c r="UUF39" i="8"/>
  <c r="UTY39" i="8"/>
  <c r="UTX39" i="8"/>
  <c r="UTQ39" i="8"/>
  <c r="UTP39" i="8"/>
  <c r="UTI39" i="8"/>
  <c r="UTH39" i="8"/>
  <c r="UTA39" i="8"/>
  <c r="USZ39" i="8"/>
  <c r="USS39" i="8"/>
  <c r="USR39" i="8"/>
  <c r="USK39" i="8"/>
  <c r="USJ39" i="8"/>
  <c r="USC39" i="8"/>
  <c r="USB39" i="8"/>
  <c r="URU39" i="8"/>
  <c r="URT39" i="8"/>
  <c r="URM39" i="8"/>
  <c r="URL39" i="8"/>
  <c r="URE39" i="8"/>
  <c r="URD39" i="8"/>
  <c r="UQW39" i="8"/>
  <c r="UQV39" i="8"/>
  <c r="UQO39" i="8"/>
  <c r="UQN39" i="8"/>
  <c r="UQG39" i="8"/>
  <c r="UQF39" i="8"/>
  <c r="UPY39" i="8"/>
  <c r="UPX39" i="8"/>
  <c r="UPQ39" i="8"/>
  <c r="UPP39" i="8"/>
  <c r="UPI39" i="8"/>
  <c r="UPH39" i="8"/>
  <c r="UPA39" i="8"/>
  <c r="UOZ39" i="8"/>
  <c r="UOS39" i="8"/>
  <c r="UOR39" i="8"/>
  <c r="UOK39" i="8"/>
  <c r="UOJ39" i="8"/>
  <c r="UOC39" i="8"/>
  <c r="UOB39" i="8"/>
  <c r="UNU39" i="8"/>
  <c r="UNT39" i="8"/>
  <c r="UNM39" i="8"/>
  <c r="UNL39" i="8"/>
  <c r="UNE39" i="8"/>
  <c r="UND39" i="8"/>
  <c r="UMW39" i="8"/>
  <c r="UMV39" i="8"/>
  <c r="UMO39" i="8"/>
  <c r="UMN39" i="8"/>
  <c r="UMG39" i="8"/>
  <c r="UMF39" i="8"/>
  <c r="ULY39" i="8"/>
  <c r="ULX39" i="8"/>
  <c r="ULQ39" i="8"/>
  <c r="ULP39" i="8"/>
  <c r="ULI39" i="8"/>
  <c r="ULH39" i="8"/>
  <c r="ULA39" i="8"/>
  <c r="UKZ39" i="8"/>
  <c r="UKS39" i="8"/>
  <c r="UKR39" i="8"/>
  <c r="UKK39" i="8"/>
  <c r="UKJ39" i="8"/>
  <c r="UKC39" i="8"/>
  <c r="UKB39" i="8"/>
  <c r="UJU39" i="8"/>
  <c r="UJT39" i="8"/>
  <c r="UJM39" i="8"/>
  <c r="UJL39" i="8"/>
  <c r="UJE39" i="8"/>
  <c r="UJD39" i="8"/>
  <c r="UIW39" i="8"/>
  <c r="UIV39" i="8"/>
  <c r="UIO39" i="8"/>
  <c r="UIN39" i="8"/>
  <c r="UIG39" i="8"/>
  <c r="UIF39" i="8"/>
  <c r="UHY39" i="8"/>
  <c r="UHX39" i="8"/>
  <c r="UHQ39" i="8"/>
  <c r="UHP39" i="8"/>
  <c r="UHI39" i="8"/>
  <c r="UHH39" i="8"/>
  <c r="UHA39" i="8"/>
  <c r="UGZ39" i="8"/>
  <c r="UGS39" i="8"/>
  <c r="UGR39" i="8"/>
  <c r="UGK39" i="8"/>
  <c r="UGJ39" i="8"/>
  <c r="UGC39" i="8"/>
  <c r="UGB39" i="8"/>
  <c r="UFU39" i="8"/>
  <c r="UFT39" i="8"/>
  <c r="UFM39" i="8"/>
  <c r="UFL39" i="8"/>
  <c r="UFE39" i="8"/>
  <c r="UFD39" i="8"/>
  <c r="UEW39" i="8"/>
  <c r="UEV39" i="8"/>
  <c r="UEO39" i="8"/>
  <c r="UEN39" i="8"/>
  <c r="UEG39" i="8"/>
  <c r="UEF39" i="8"/>
  <c r="UDY39" i="8"/>
  <c r="UDX39" i="8"/>
  <c r="UDQ39" i="8"/>
  <c r="UDP39" i="8"/>
  <c r="UDI39" i="8"/>
  <c r="UDH39" i="8"/>
  <c r="UDA39" i="8"/>
  <c r="UCZ39" i="8"/>
  <c r="UCS39" i="8"/>
  <c r="UCR39" i="8"/>
  <c r="UCK39" i="8"/>
  <c r="UCJ39" i="8"/>
  <c r="UCC39" i="8"/>
  <c r="UCB39" i="8"/>
  <c r="UBU39" i="8"/>
  <c r="UBT39" i="8"/>
  <c r="UBM39" i="8"/>
  <c r="UBL39" i="8"/>
  <c r="UBE39" i="8"/>
  <c r="UBD39" i="8"/>
  <c r="UAW39" i="8"/>
  <c r="UAV39" i="8"/>
  <c r="UAO39" i="8"/>
  <c r="UAN39" i="8"/>
  <c r="UAG39" i="8"/>
  <c r="UAF39" i="8"/>
  <c r="TZY39" i="8"/>
  <c r="TZX39" i="8"/>
  <c r="TZQ39" i="8"/>
  <c r="TZP39" i="8"/>
  <c r="TZI39" i="8"/>
  <c r="TZH39" i="8"/>
  <c r="TZA39" i="8"/>
  <c r="TYZ39" i="8"/>
  <c r="TYS39" i="8"/>
  <c r="TYR39" i="8"/>
  <c r="TYK39" i="8"/>
  <c r="TYJ39" i="8"/>
  <c r="TYC39" i="8"/>
  <c r="TYB39" i="8"/>
  <c r="TXU39" i="8"/>
  <c r="TXT39" i="8"/>
  <c r="TXM39" i="8"/>
  <c r="TXL39" i="8"/>
  <c r="TXE39" i="8"/>
  <c r="TXD39" i="8"/>
  <c r="TWW39" i="8"/>
  <c r="TWV39" i="8"/>
  <c r="TWO39" i="8"/>
  <c r="TWN39" i="8"/>
  <c r="TWG39" i="8"/>
  <c r="TWF39" i="8"/>
  <c r="TVY39" i="8"/>
  <c r="TVX39" i="8"/>
  <c r="TVQ39" i="8"/>
  <c r="TVP39" i="8"/>
  <c r="TVI39" i="8"/>
  <c r="TVH39" i="8"/>
  <c r="TVA39" i="8"/>
  <c r="TUZ39" i="8"/>
  <c r="TUS39" i="8"/>
  <c r="TUR39" i="8"/>
  <c r="TUK39" i="8"/>
  <c r="TUJ39" i="8"/>
  <c r="TUC39" i="8"/>
  <c r="TUB39" i="8"/>
  <c r="TTU39" i="8"/>
  <c r="TTT39" i="8"/>
  <c r="TTM39" i="8"/>
  <c r="TTL39" i="8"/>
  <c r="TTE39" i="8"/>
  <c r="TTD39" i="8"/>
  <c r="TSW39" i="8"/>
  <c r="TSV39" i="8"/>
  <c r="TSO39" i="8"/>
  <c r="TSN39" i="8"/>
  <c r="TSG39" i="8"/>
  <c r="TSF39" i="8"/>
  <c r="TRY39" i="8"/>
  <c r="TRX39" i="8"/>
  <c r="TRQ39" i="8"/>
  <c r="TRP39" i="8"/>
  <c r="TRI39" i="8"/>
  <c r="TRH39" i="8"/>
  <c r="TRA39" i="8"/>
  <c r="TQZ39" i="8"/>
  <c r="TQS39" i="8"/>
  <c r="TQR39" i="8"/>
  <c r="TQK39" i="8"/>
  <c r="TQJ39" i="8"/>
  <c r="TQC39" i="8"/>
  <c r="TQB39" i="8"/>
  <c r="TPU39" i="8"/>
  <c r="TPT39" i="8"/>
  <c r="TPM39" i="8"/>
  <c r="TPL39" i="8"/>
  <c r="TPE39" i="8"/>
  <c r="TPD39" i="8"/>
  <c r="TOW39" i="8"/>
  <c r="TOV39" i="8"/>
  <c r="TOO39" i="8"/>
  <c r="TON39" i="8"/>
  <c r="TOG39" i="8"/>
  <c r="TOF39" i="8"/>
  <c r="TNY39" i="8"/>
  <c r="TNX39" i="8"/>
  <c r="TNQ39" i="8"/>
  <c r="TNP39" i="8"/>
  <c r="TNI39" i="8"/>
  <c r="TNH39" i="8"/>
  <c r="TNA39" i="8"/>
  <c r="TMZ39" i="8"/>
  <c r="TMS39" i="8"/>
  <c r="TMR39" i="8"/>
  <c r="TMK39" i="8"/>
  <c r="TMJ39" i="8"/>
  <c r="TMC39" i="8"/>
  <c r="TMB39" i="8"/>
  <c r="TLU39" i="8"/>
  <c r="TLT39" i="8"/>
  <c r="TLM39" i="8"/>
  <c r="TLL39" i="8"/>
  <c r="TLE39" i="8"/>
  <c r="TLD39" i="8"/>
  <c r="TKW39" i="8"/>
  <c r="TKV39" i="8"/>
  <c r="TKO39" i="8"/>
  <c r="TKN39" i="8"/>
  <c r="TKG39" i="8"/>
  <c r="TKF39" i="8"/>
  <c r="TJY39" i="8"/>
  <c r="TJX39" i="8"/>
  <c r="TJQ39" i="8"/>
  <c r="TJP39" i="8"/>
  <c r="TJI39" i="8"/>
  <c r="TJH39" i="8"/>
  <c r="TJA39" i="8"/>
  <c r="TIZ39" i="8"/>
  <c r="TIS39" i="8"/>
  <c r="TIR39" i="8"/>
  <c r="TIK39" i="8"/>
  <c r="TIJ39" i="8"/>
  <c r="TIC39" i="8"/>
  <c r="TIB39" i="8"/>
  <c r="THU39" i="8"/>
  <c r="THT39" i="8"/>
  <c r="THM39" i="8"/>
  <c r="THL39" i="8"/>
  <c r="THE39" i="8"/>
  <c r="THD39" i="8"/>
  <c r="TGW39" i="8"/>
  <c r="TGV39" i="8"/>
  <c r="TGO39" i="8"/>
  <c r="TGN39" i="8"/>
  <c r="TGG39" i="8"/>
  <c r="TGF39" i="8"/>
  <c r="TFY39" i="8"/>
  <c r="TFX39" i="8"/>
  <c r="TFQ39" i="8"/>
  <c r="TFP39" i="8"/>
  <c r="TFI39" i="8"/>
  <c r="TFH39" i="8"/>
  <c r="TFA39" i="8"/>
  <c r="TEZ39" i="8"/>
  <c r="TES39" i="8"/>
  <c r="TER39" i="8"/>
  <c r="TEK39" i="8"/>
  <c r="TEJ39" i="8"/>
  <c r="TEC39" i="8"/>
  <c r="TEB39" i="8"/>
  <c r="TDU39" i="8"/>
  <c r="TDT39" i="8"/>
  <c r="TDM39" i="8"/>
  <c r="TDL39" i="8"/>
  <c r="TDE39" i="8"/>
  <c r="TDD39" i="8"/>
  <c r="TCW39" i="8"/>
  <c r="TCV39" i="8"/>
  <c r="TCO39" i="8"/>
  <c r="TCN39" i="8"/>
  <c r="TCG39" i="8"/>
  <c r="TCF39" i="8"/>
  <c r="TBY39" i="8"/>
  <c r="TBX39" i="8"/>
  <c r="TBQ39" i="8"/>
  <c r="TBP39" i="8"/>
  <c r="TBI39" i="8"/>
  <c r="TBH39" i="8"/>
  <c r="TBA39" i="8"/>
  <c r="TAZ39" i="8"/>
  <c r="TAS39" i="8"/>
  <c r="TAR39" i="8"/>
  <c r="TAK39" i="8"/>
  <c r="TAJ39" i="8"/>
  <c r="TAC39" i="8"/>
  <c r="TAB39" i="8"/>
  <c r="SZU39" i="8"/>
  <c r="SZT39" i="8"/>
  <c r="SZM39" i="8"/>
  <c r="SZL39" i="8"/>
  <c r="SZE39" i="8"/>
  <c r="SZD39" i="8"/>
  <c r="SYW39" i="8"/>
  <c r="SYV39" i="8"/>
  <c r="SYO39" i="8"/>
  <c r="SYN39" i="8"/>
  <c r="SYG39" i="8"/>
  <c r="SYF39" i="8"/>
  <c r="SXY39" i="8"/>
  <c r="SXX39" i="8"/>
  <c r="SXQ39" i="8"/>
  <c r="SXP39" i="8"/>
  <c r="SXI39" i="8"/>
  <c r="SXH39" i="8"/>
  <c r="SXA39" i="8"/>
  <c r="SWZ39" i="8"/>
  <c r="SWS39" i="8"/>
  <c r="SWR39" i="8"/>
  <c r="SWK39" i="8"/>
  <c r="SWJ39" i="8"/>
  <c r="SWC39" i="8"/>
  <c r="SWB39" i="8"/>
  <c r="SVU39" i="8"/>
  <c r="SVT39" i="8"/>
  <c r="SVM39" i="8"/>
  <c r="SVL39" i="8"/>
  <c r="SVE39" i="8"/>
  <c r="SVD39" i="8"/>
  <c r="SUW39" i="8"/>
  <c r="SUV39" i="8"/>
  <c r="SUO39" i="8"/>
  <c r="SUN39" i="8"/>
  <c r="SUG39" i="8"/>
  <c r="SUF39" i="8"/>
  <c r="STY39" i="8"/>
  <c r="STX39" i="8"/>
  <c r="STQ39" i="8"/>
  <c r="STP39" i="8"/>
  <c r="STI39" i="8"/>
  <c r="STH39" i="8"/>
  <c r="STA39" i="8"/>
  <c r="SSZ39" i="8"/>
  <c r="SSS39" i="8"/>
  <c r="SSR39" i="8"/>
  <c r="SSK39" i="8"/>
  <c r="SSJ39" i="8"/>
  <c r="SSC39" i="8"/>
  <c r="SSB39" i="8"/>
  <c r="SRU39" i="8"/>
  <c r="SRT39" i="8"/>
  <c r="SRM39" i="8"/>
  <c r="SRL39" i="8"/>
  <c r="SRE39" i="8"/>
  <c r="SRD39" i="8"/>
  <c r="SQW39" i="8"/>
  <c r="SQV39" i="8"/>
  <c r="SQO39" i="8"/>
  <c r="SQN39" i="8"/>
  <c r="SQG39" i="8"/>
  <c r="SQF39" i="8"/>
  <c r="SPY39" i="8"/>
  <c r="SPX39" i="8"/>
  <c r="SPQ39" i="8"/>
  <c r="SPP39" i="8"/>
  <c r="SPI39" i="8"/>
  <c r="SPH39" i="8"/>
  <c r="SPA39" i="8"/>
  <c r="SOZ39" i="8"/>
  <c r="SOS39" i="8"/>
  <c r="SOR39" i="8"/>
  <c r="SOK39" i="8"/>
  <c r="SOJ39" i="8"/>
  <c r="SOC39" i="8"/>
  <c r="SOB39" i="8"/>
  <c r="SNU39" i="8"/>
  <c r="SNT39" i="8"/>
  <c r="SNM39" i="8"/>
  <c r="SNL39" i="8"/>
  <c r="SNE39" i="8"/>
  <c r="SND39" i="8"/>
  <c r="SMW39" i="8"/>
  <c r="SMV39" i="8"/>
  <c r="SMO39" i="8"/>
  <c r="SMN39" i="8"/>
  <c r="SMG39" i="8"/>
  <c r="SMF39" i="8"/>
  <c r="SLY39" i="8"/>
  <c r="SLX39" i="8"/>
  <c r="SLQ39" i="8"/>
  <c r="SLP39" i="8"/>
  <c r="SLI39" i="8"/>
  <c r="SLH39" i="8"/>
  <c r="SLA39" i="8"/>
  <c r="SKZ39" i="8"/>
  <c r="SKS39" i="8"/>
  <c r="SKR39" i="8"/>
  <c r="SKK39" i="8"/>
  <c r="SKJ39" i="8"/>
  <c r="SKC39" i="8"/>
  <c r="SKB39" i="8"/>
  <c r="SJU39" i="8"/>
  <c r="SJT39" i="8"/>
  <c r="SJM39" i="8"/>
  <c r="SJL39" i="8"/>
  <c r="SJE39" i="8"/>
  <c r="SJD39" i="8"/>
  <c r="SIW39" i="8"/>
  <c r="SIV39" i="8"/>
  <c r="SIO39" i="8"/>
  <c r="SIN39" i="8"/>
  <c r="SIG39" i="8"/>
  <c r="SIF39" i="8"/>
  <c r="SHY39" i="8"/>
  <c r="SHX39" i="8"/>
  <c r="SHQ39" i="8"/>
  <c r="SHP39" i="8"/>
  <c r="SHI39" i="8"/>
  <c r="SHH39" i="8"/>
  <c r="SHA39" i="8"/>
  <c r="SGZ39" i="8"/>
  <c r="SGS39" i="8"/>
  <c r="SGR39" i="8"/>
  <c r="SGK39" i="8"/>
  <c r="SGJ39" i="8"/>
  <c r="SGC39" i="8"/>
  <c r="SGB39" i="8"/>
  <c r="SFU39" i="8"/>
  <c r="SFT39" i="8"/>
  <c r="SFM39" i="8"/>
  <c r="SFL39" i="8"/>
  <c r="SFE39" i="8"/>
  <c r="SFD39" i="8"/>
  <c r="SEW39" i="8"/>
  <c r="SEV39" i="8"/>
  <c r="SEO39" i="8"/>
  <c r="SEN39" i="8"/>
  <c r="SEG39" i="8"/>
  <c r="SEF39" i="8"/>
  <c r="SDY39" i="8"/>
  <c r="SDX39" i="8"/>
  <c r="SDQ39" i="8"/>
  <c r="SDP39" i="8"/>
  <c r="SDI39" i="8"/>
  <c r="SDH39" i="8"/>
  <c r="SDA39" i="8"/>
  <c r="SCZ39" i="8"/>
  <c r="SCS39" i="8"/>
  <c r="SCR39" i="8"/>
  <c r="SCK39" i="8"/>
  <c r="SCJ39" i="8"/>
  <c r="SCC39" i="8"/>
  <c r="SCB39" i="8"/>
  <c r="SBU39" i="8"/>
  <c r="SBT39" i="8"/>
  <c r="SBM39" i="8"/>
  <c r="SBL39" i="8"/>
  <c r="SBE39" i="8"/>
  <c r="SBD39" i="8"/>
  <c r="SAW39" i="8"/>
  <c r="SAV39" i="8"/>
  <c r="SAO39" i="8"/>
  <c r="SAN39" i="8"/>
  <c r="SAG39" i="8"/>
  <c r="SAF39" i="8"/>
  <c r="RZY39" i="8"/>
  <c r="RZX39" i="8"/>
  <c r="RZQ39" i="8"/>
  <c r="RZP39" i="8"/>
  <c r="RZI39" i="8"/>
  <c r="RZH39" i="8"/>
  <c r="RZA39" i="8"/>
  <c r="RYZ39" i="8"/>
  <c r="RYS39" i="8"/>
  <c r="RYR39" i="8"/>
  <c r="RYK39" i="8"/>
  <c r="RYJ39" i="8"/>
  <c r="RYC39" i="8"/>
  <c r="RYB39" i="8"/>
  <c r="RXU39" i="8"/>
  <c r="RXT39" i="8"/>
  <c r="RXM39" i="8"/>
  <c r="RXL39" i="8"/>
  <c r="RXE39" i="8"/>
  <c r="RXD39" i="8"/>
  <c r="RWW39" i="8"/>
  <c r="RWV39" i="8"/>
  <c r="RWO39" i="8"/>
  <c r="RWN39" i="8"/>
  <c r="RWG39" i="8"/>
  <c r="RWF39" i="8"/>
  <c r="RVY39" i="8"/>
  <c r="RVX39" i="8"/>
  <c r="RVQ39" i="8"/>
  <c r="RVP39" i="8"/>
  <c r="RVI39" i="8"/>
  <c r="RVH39" i="8"/>
  <c r="RVA39" i="8"/>
  <c r="RUZ39" i="8"/>
  <c r="RUS39" i="8"/>
  <c r="RUR39" i="8"/>
  <c r="RUK39" i="8"/>
  <c r="RUJ39" i="8"/>
  <c r="RUC39" i="8"/>
  <c r="RUB39" i="8"/>
  <c r="RTU39" i="8"/>
  <c r="RTT39" i="8"/>
  <c r="RTM39" i="8"/>
  <c r="RTL39" i="8"/>
  <c r="RTE39" i="8"/>
  <c r="RTD39" i="8"/>
  <c r="RSW39" i="8"/>
  <c r="RSV39" i="8"/>
  <c r="RSO39" i="8"/>
  <c r="RSN39" i="8"/>
  <c r="RSG39" i="8"/>
  <c r="RSF39" i="8"/>
  <c r="RRY39" i="8"/>
  <c r="RRX39" i="8"/>
  <c r="RRQ39" i="8"/>
  <c r="RRP39" i="8"/>
  <c r="RRI39" i="8"/>
  <c r="RRH39" i="8"/>
  <c r="RRA39" i="8"/>
  <c r="RQZ39" i="8"/>
  <c r="RQS39" i="8"/>
  <c r="RQR39" i="8"/>
  <c r="RQK39" i="8"/>
  <c r="RQJ39" i="8"/>
  <c r="RQC39" i="8"/>
  <c r="RQB39" i="8"/>
  <c r="RPU39" i="8"/>
  <c r="RPT39" i="8"/>
  <c r="RPM39" i="8"/>
  <c r="RPL39" i="8"/>
  <c r="RPE39" i="8"/>
  <c r="RPD39" i="8"/>
  <c r="ROW39" i="8"/>
  <c r="ROV39" i="8"/>
  <c r="ROO39" i="8"/>
  <c r="RON39" i="8"/>
  <c r="ROG39" i="8"/>
  <c r="ROF39" i="8"/>
  <c r="RNY39" i="8"/>
  <c r="RNX39" i="8"/>
  <c r="RNQ39" i="8"/>
  <c r="RNP39" i="8"/>
  <c r="RNI39" i="8"/>
  <c r="RNH39" i="8"/>
  <c r="RNA39" i="8"/>
  <c r="RMZ39" i="8"/>
  <c r="RMS39" i="8"/>
  <c r="RMR39" i="8"/>
  <c r="RMK39" i="8"/>
  <c r="RMJ39" i="8"/>
  <c r="RMC39" i="8"/>
  <c r="RMB39" i="8"/>
  <c r="RLU39" i="8"/>
  <c r="RLT39" i="8"/>
  <c r="RLM39" i="8"/>
  <c r="RLL39" i="8"/>
  <c r="RLE39" i="8"/>
  <c r="RLD39" i="8"/>
  <c r="RKW39" i="8"/>
  <c r="RKV39" i="8"/>
  <c r="RKO39" i="8"/>
  <c r="RKN39" i="8"/>
  <c r="RKG39" i="8"/>
  <c r="RKF39" i="8"/>
  <c r="RJY39" i="8"/>
  <c r="RJX39" i="8"/>
  <c r="RJQ39" i="8"/>
  <c r="RJP39" i="8"/>
  <c r="RJI39" i="8"/>
  <c r="RJH39" i="8"/>
  <c r="RJA39" i="8"/>
  <c r="RIZ39" i="8"/>
  <c r="RIS39" i="8"/>
  <c r="RIR39" i="8"/>
  <c r="RIK39" i="8"/>
  <c r="RIJ39" i="8"/>
  <c r="RIC39" i="8"/>
  <c r="RIB39" i="8"/>
  <c r="RHU39" i="8"/>
  <c r="RHT39" i="8"/>
  <c r="RHM39" i="8"/>
  <c r="RHL39" i="8"/>
  <c r="RHE39" i="8"/>
  <c r="RHD39" i="8"/>
  <c r="RGW39" i="8"/>
  <c r="RGV39" i="8"/>
  <c r="RGO39" i="8"/>
  <c r="RGN39" i="8"/>
  <c r="RGG39" i="8"/>
  <c r="RGF39" i="8"/>
  <c r="RFY39" i="8"/>
  <c r="RFX39" i="8"/>
  <c r="RFQ39" i="8"/>
  <c r="RFP39" i="8"/>
  <c r="RFI39" i="8"/>
  <c r="RFH39" i="8"/>
  <c r="RFA39" i="8"/>
  <c r="REZ39" i="8"/>
  <c r="RES39" i="8"/>
  <c r="RER39" i="8"/>
  <c r="REK39" i="8"/>
  <c r="REJ39" i="8"/>
  <c r="REC39" i="8"/>
  <c r="REB39" i="8"/>
  <c r="RDU39" i="8"/>
  <c r="RDT39" i="8"/>
  <c r="RDM39" i="8"/>
  <c r="RDL39" i="8"/>
  <c r="RDE39" i="8"/>
  <c r="RDD39" i="8"/>
  <c r="RCW39" i="8"/>
  <c r="RCV39" i="8"/>
  <c r="RCO39" i="8"/>
  <c r="RCN39" i="8"/>
  <c r="RCG39" i="8"/>
  <c r="RCF39" i="8"/>
  <c r="RBY39" i="8"/>
  <c r="RBX39" i="8"/>
  <c r="RBQ39" i="8"/>
  <c r="RBP39" i="8"/>
  <c r="RBI39" i="8"/>
  <c r="RBH39" i="8"/>
  <c r="RBA39" i="8"/>
  <c r="RAZ39" i="8"/>
  <c r="RAS39" i="8"/>
  <c r="RAR39" i="8"/>
  <c r="RAK39" i="8"/>
  <c r="RAJ39" i="8"/>
  <c r="RAC39" i="8"/>
  <c r="RAB39" i="8"/>
  <c r="QZU39" i="8"/>
  <c r="QZT39" i="8"/>
  <c r="QZM39" i="8"/>
  <c r="QZL39" i="8"/>
  <c r="QZE39" i="8"/>
  <c r="QZD39" i="8"/>
  <c r="QYW39" i="8"/>
  <c r="QYV39" i="8"/>
  <c r="QYO39" i="8"/>
  <c r="QYN39" i="8"/>
  <c r="QYG39" i="8"/>
  <c r="QYF39" i="8"/>
  <c r="QXY39" i="8"/>
  <c r="QXX39" i="8"/>
  <c r="QXQ39" i="8"/>
  <c r="QXP39" i="8"/>
  <c r="QXI39" i="8"/>
  <c r="QXH39" i="8"/>
  <c r="QXA39" i="8"/>
  <c r="QWZ39" i="8"/>
  <c r="QWS39" i="8"/>
  <c r="QWR39" i="8"/>
  <c r="QWK39" i="8"/>
  <c r="QWJ39" i="8"/>
  <c r="QWC39" i="8"/>
  <c r="QWB39" i="8"/>
  <c r="QVU39" i="8"/>
  <c r="QVT39" i="8"/>
  <c r="QVM39" i="8"/>
  <c r="QVL39" i="8"/>
  <c r="QVE39" i="8"/>
  <c r="QVD39" i="8"/>
  <c r="QUW39" i="8"/>
  <c r="QUV39" i="8"/>
  <c r="QUO39" i="8"/>
  <c r="QUN39" i="8"/>
  <c r="QUG39" i="8"/>
  <c r="QUF39" i="8"/>
  <c r="QTY39" i="8"/>
  <c r="QTX39" i="8"/>
  <c r="QTQ39" i="8"/>
  <c r="QTP39" i="8"/>
  <c r="QTI39" i="8"/>
  <c r="QTH39" i="8"/>
  <c r="QTA39" i="8"/>
  <c r="QSZ39" i="8"/>
  <c r="QSS39" i="8"/>
  <c r="QSR39" i="8"/>
  <c r="QSK39" i="8"/>
  <c r="QSJ39" i="8"/>
  <c r="QSC39" i="8"/>
  <c r="QSB39" i="8"/>
  <c r="QRU39" i="8"/>
  <c r="QRT39" i="8"/>
  <c r="QRM39" i="8"/>
  <c r="QRL39" i="8"/>
  <c r="QRE39" i="8"/>
  <c r="QRD39" i="8"/>
  <c r="QQW39" i="8"/>
  <c r="QQV39" i="8"/>
  <c r="QQO39" i="8"/>
  <c r="QQN39" i="8"/>
  <c r="QQG39" i="8"/>
  <c r="QQF39" i="8"/>
  <c r="QPY39" i="8"/>
  <c r="QPX39" i="8"/>
  <c r="QPQ39" i="8"/>
  <c r="QPP39" i="8"/>
  <c r="QPI39" i="8"/>
  <c r="QPH39" i="8"/>
  <c r="QPA39" i="8"/>
  <c r="QOZ39" i="8"/>
  <c r="QOS39" i="8"/>
  <c r="QOR39" i="8"/>
  <c r="QOK39" i="8"/>
  <c r="QOJ39" i="8"/>
  <c r="QOC39" i="8"/>
  <c r="QOB39" i="8"/>
  <c r="QNU39" i="8"/>
  <c r="QNT39" i="8"/>
  <c r="QNM39" i="8"/>
  <c r="QNL39" i="8"/>
  <c r="QNE39" i="8"/>
  <c r="QND39" i="8"/>
  <c r="QMW39" i="8"/>
  <c r="QMV39" i="8"/>
  <c r="QMO39" i="8"/>
  <c r="QMN39" i="8"/>
  <c r="QMG39" i="8"/>
  <c r="QMF39" i="8"/>
  <c r="QLY39" i="8"/>
  <c r="QLX39" i="8"/>
  <c r="QLQ39" i="8"/>
  <c r="QLP39" i="8"/>
  <c r="QLI39" i="8"/>
  <c r="QLH39" i="8"/>
  <c r="QLA39" i="8"/>
  <c r="QKZ39" i="8"/>
  <c r="QKS39" i="8"/>
  <c r="QKR39" i="8"/>
  <c r="QKK39" i="8"/>
  <c r="QKJ39" i="8"/>
  <c r="QKC39" i="8"/>
  <c r="QKB39" i="8"/>
  <c r="QJU39" i="8"/>
  <c r="QJT39" i="8"/>
  <c r="QJM39" i="8"/>
  <c r="QJL39" i="8"/>
  <c r="QJE39" i="8"/>
  <c r="QJD39" i="8"/>
  <c r="QIW39" i="8"/>
  <c r="QIV39" i="8"/>
  <c r="QIO39" i="8"/>
  <c r="QIN39" i="8"/>
  <c r="QIG39" i="8"/>
  <c r="QIF39" i="8"/>
  <c r="QHY39" i="8"/>
  <c r="QHX39" i="8"/>
  <c r="QHQ39" i="8"/>
  <c r="QHP39" i="8"/>
  <c r="QHI39" i="8"/>
  <c r="QHH39" i="8"/>
  <c r="QHA39" i="8"/>
  <c r="QGZ39" i="8"/>
  <c r="QGS39" i="8"/>
  <c r="QGR39" i="8"/>
  <c r="QGK39" i="8"/>
  <c r="QGJ39" i="8"/>
  <c r="QGC39" i="8"/>
  <c r="QGB39" i="8"/>
  <c r="QFU39" i="8"/>
  <c r="QFT39" i="8"/>
  <c r="QFM39" i="8"/>
  <c r="QFL39" i="8"/>
  <c r="QFE39" i="8"/>
  <c r="QFD39" i="8"/>
  <c r="QEW39" i="8"/>
  <c r="QEV39" i="8"/>
  <c r="QEO39" i="8"/>
  <c r="QEN39" i="8"/>
  <c r="QEG39" i="8"/>
  <c r="QEF39" i="8"/>
  <c r="QDY39" i="8"/>
  <c r="QDX39" i="8"/>
  <c r="QDQ39" i="8"/>
  <c r="QDP39" i="8"/>
  <c r="QDI39" i="8"/>
  <c r="QDH39" i="8"/>
  <c r="QDA39" i="8"/>
  <c r="QCZ39" i="8"/>
  <c r="QCS39" i="8"/>
  <c r="QCR39" i="8"/>
  <c r="QCK39" i="8"/>
  <c r="QCJ39" i="8"/>
  <c r="QCC39" i="8"/>
  <c r="QCB39" i="8"/>
  <c r="QBU39" i="8"/>
  <c r="QBT39" i="8"/>
  <c r="QBM39" i="8"/>
  <c r="QBL39" i="8"/>
  <c r="QBE39" i="8"/>
  <c r="QBD39" i="8"/>
  <c r="QAW39" i="8"/>
  <c r="QAV39" i="8"/>
  <c r="QAO39" i="8"/>
  <c r="QAN39" i="8"/>
  <c r="QAG39" i="8"/>
  <c r="QAF39" i="8"/>
  <c r="PZY39" i="8"/>
  <c r="PZX39" i="8"/>
  <c r="PZQ39" i="8"/>
  <c r="PZP39" i="8"/>
  <c r="PZI39" i="8"/>
  <c r="PZH39" i="8"/>
  <c r="PZA39" i="8"/>
  <c r="PYZ39" i="8"/>
  <c r="PYS39" i="8"/>
  <c r="PYR39" i="8"/>
  <c r="PYK39" i="8"/>
  <c r="PYJ39" i="8"/>
  <c r="PYC39" i="8"/>
  <c r="PYB39" i="8"/>
  <c r="PXU39" i="8"/>
  <c r="PXT39" i="8"/>
  <c r="PXM39" i="8"/>
  <c r="PXL39" i="8"/>
  <c r="PXE39" i="8"/>
  <c r="PXD39" i="8"/>
  <c r="PWW39" i="8"/>
  <c r="PWV39" i="8"/>
  <c r="PWO39" i="8"/>
  <c r="PWN39" i="8"/>
  <c r="PWG39" i="8"/>
  <c r="PWF39" i="8"/>
  <c r="PVY39" i="8"/>
  <c r="PVX39" i="8"/>
  <c r="PVQ39" i="8"/>
  <c r="PVP39" i="8"/>
  <c r="PVI39" i="8"/>
  <c r="PVH39" i="8"/>
  <c r="PVA39" i="8"/>
  <c r="PUZ39" i="8"/>
  <c r="PUS39" i="8"/>
  <c r="PUR39" i="8"/>
  <c r="PUK39" i="8"/>
  <c r="PUJ39" i="8"/>
  <c r="PUC39" i="8"/>
  <c r="PUB39" i="8"/>
  <c r="PTU39" i="8"/>
  <c r="PTT39" i="8"/>
  <c r="PTM39" i="8"/>
  <c r="PTL39" i="8"/>
  <c r="PTE39" i="8"/>
  <c r="PTD39" i="8"/>
  <c r="PSW39" i="8"/>
  <c r="PSV39" i="8"/>
  <c r="PSO39" i="8"/>
  <c r="PSN39" i="8"/>
  <c r="PSG39" i="8"/>
  <c r="PSF39" i="8"/>
  <c r="PRY39" i="8"/>
  <c r="PRX39" i="8"/>
  <c r="PRQ39" i="8"/>
  <c r="PRP39" i="8"/>
  <c r="PRI39" i="8"/>
  <c r="PRH39" i="8"/>
  <c r="PRA39" i="8"/>
  <c r="PQZ39" i="8"/>
  <c r="PQS39" i="8"/>
  <c r="PQR39" i="8"/>
  <c r="PQK39" i="8"/>
  <c r="PQJ39" i="8"/>
  <c r="PQC39" i="8"/>
  <c r="PQB39" i="8"/>
  <c r="PPU39" i="8"/>
  <c r="PPT39" i="8"/>
  <c r="PPM39" i="8"/>
  <c r="PPL39" i="8"/>
  <c r="PPE39" i="8"/>
  <c r="PPD39" i="8"/>
  <c r="POW39" i="8"/>
  <c r="POV39" i="8"/>
  <c r="POO39" i="8"/>
  <c r="PON39" i="8"/>
  <c r="POG39" i="8"/>
  <c r="POF39" i="8"/>
  <c r="PNY39" i="8"/>
  <c r="PNX39" i="8"/>
  <c r="PNQ39" i="8"/>
  <c r="PNP39" i="8"/>
  <c r="PNI39" i="8"/>
  <c r="PNH39" i="8"/>
  <c r="PNA39" i="8"/>
  <c r="PMZ39" i="8"/>
  <c r="PMS39" i="8"/>
  <c r="PMR39" i="8"/>
  <c r="PMK39" i="8"/>
  <c r="PMJ39" i="8"/>
  <c r="PMC39" i="8"/>
  <c r="PMB39" i="8"/>
  <c r="PLU39" i="8"/>
  <c r="PLT39" i="8"/>
  <c r="PLM39" i="8"/>
  <c r="PLL39" i="8"/>
  <c r="PLE39" i="8"/>
  <c r="PLD39" i="8"/>
  <c r="PKW39" i="8"/>
  <c r="PKV39" i="8"/>
  <c r="PKO39" i="8"/>
  <c r="PKN39" i="8"/>
  <c r="PKG39" i="8"/>
  <c r="PKF39" i="8"/>
  <c r="PJY39" i="8"/>
  <c r="PJX39" i="8"/>
  <c r="PJQ39" i="8"/>
  <c r="PJP39" i="8"/>
  <c r="PJI39" i="8"/>
  <c r="PJH39" i="8"/>
  <c r="PJA39" i="8"/>
  <c r="PIZ39" i="8"/>
  <c r="PIS39" i="8"/>
  <c r="PIR39" i="8"/>
  <c r="PIK39" i="8"/>
  <c r="PIJ39" i="8"/>
  <c r="PIC39" i="8"/>
  <c r="PIB39" i="8"/>
  <c r="PHU39" i="8"/>
  <c r="PHT39" i="8"/>
  <c r="PHM39" i="8"/>
  <c r="PHL39" i="8"/>
  <c r="PHE39" i="8"/>
  <c r="PHD39" i="8"/>
  <c r="PGW39" i="8"/>
  <c r="PGV39" i="8"/>
  <c r="PGO39" i="8"/>
  <c r="PGN39" i="8"/>
  <c r="PGG39" i="8"/>
  <c r="PGF39" i="8"/>
  <c r="PFY39" i="8"/>
  <c r="PFX39" i="8"/>
  <c r="PFQ39" i="8"/>
  <c r="PFP39" i="8"/>
  <c r="PFI39" i="8"/>
  <c r="PFH39" i="8"/>
  <c r="PFA39" i="8"/>
  <c r="PEZ39" i="8"/>
  <c r="PES39" i="8"/>
  <c r="PER39" i="8"/>
  <c r="PEK39" i="8"/>
  <c r="PEJ39" i="8"/>
  <c r="PEC39" i="8"/>
  <c r="PEB39" i="8"/>
  <c r="PDU39" i="8"/>
  <c r="PDT39" i="8"/>
  <c r="PDM39" i="8"/>
  <c r="PDL39" i="8"/>
  <c r="PDE39" i="8"/>
  <c r="PDD39" i="8"/>
  <c r="PCW39" i="8"/>
  <c r="PCV39" i="8"/>
  <c r="PCO39" i="8"/>
  <c r="PCN39" i="8"/>
  <c r="PCG39" i="8"/>
  <c r="PCF39" i="8"/>
  <c r="PBY39" i="8"/>
  <c r="PBX39" i="8"/>
  <c r="PBQ39" i="8"/>
  <c r="PBP39" i="8"/>
  <c r="PBI39" i="8"/>
  <c r="PBH39" i="8"/>
  <c r="PBA39" i="8"/>
  <c r="PAZ39" i="8"/>
  <c r="PAS39" i="8"/>
  <c r="PAR39" i="8"/>
  <c r="PAK39" i="8"/>
  <c r="PAJ39" i="8"/>
  <c r="PAC39" i="8"/>
  <c r="PAB39" i="8"/>
  <c r="OZU39" i="8"/>
  <c r="OZT39" i="8"/>
  <c r="OZM39" i="8"/>
  <c r="OZL39" i="8"/>
  <c r="OZE39" i="8"/>
  <c r="OZD39" i="8"/>
  <c r="OYW39" i="8"/>
  <c r="OYV39" i="8"/>
  <c r="OYO39" i="8"/>
  <c r="OYN39" i="8"/>
  <c r="OYG39" i="8"/>
  <c r="OYF39" i="8"/>
  <c r="OXY39" i="8"/>
  <c r="OXX39" i="8"/>
  <c r="OXQ39" i="8"/>
  <c r="OXP39" i="8"/>
  <c r="OXI39" i="8"/>
  <c r="OXH39" i="8"/>
  <c r="OXA39" i="8"/>
  <c r="OWZ39" i="8"/>
  <c r="OWS39" i="8"/>
  <c r="OWR39" i="8"/>
  <c r="OWK39" i="8"/>
  <c r="OWJ39" i="8"/>
  <c r="OWC39" i="8"/>
  <c r="OWB39" i="8"/>
  <c r="OVU39" i="8"/>
  <c r="OVT39" i="8"/>
  <c r="OVM39" i="8"/>
  <c r="OVL39" i="8"/>
  <c r="OVE39" i="8"/>
  <c r="OVD39" i="8"/>
  <c r="OUW39" i="8"/>
  <c r="OUV39" i="8"/>
  <c r="OUO39" i="8"/>
  <c r="OUN39" i="8"/>
  <c r="OUG39" i="8"/>
  <c r="OUF39" i="8"/>
  <c r="OTY39" i="8"/>
  <c r="OTX39" i="8"/>
  <c r="OTQ39" i="8"/>
  <c r="OTP39" i="8"/>
  <c r="OTI39" i="8"/>
  <c r="OTH39" i="8"/>
  <c r="OTA39" i="8"/>
  <c r="OSZ39" i="8"/>
  <c r="OSS39" i="8"/>
  <c r="OSR39" i="8"/>
  <c r="OSK39" i="8"/>
  <c r="OSJ39" i="8"/>
  <c r="OSC39" i="8"/>
  <c r="OSB39" i="8"/>
  <c r="ORU39" i="8"/>
  <c r="ORT39" i="8"/>
  <c r="ORM39" i="8"/>
  <c r="ORL39" i="8"/>
  <c r="ORE39" i="8"/>
  <c r="ORD39" i="8"/>
  <c r="OQW39" i="8"/>
  <c r="OQV39" i="8"/>
  <c r="OQO39" i="8"/>
  <c r="OQN39" i="8"/>
  <c r="OQG39" i="8"/>
  <c r="OQF39" i="8"/>
  <c r="OPY39" i="8"/>
  <c r="OPX39" i="8"/>
  <c r="OPQ39" i="8"/>
  <c r="OPP39" i="8"/>
  <c r="OPI39" i="8"/>
  <c r="OPH39" i="8"/>
  <c r="OPA39" i="8"/>
  <c r="OOZ39" i="8"/>
  <c r="OOS39" i="8"/>
  <c r="OOR39" i="8"/>
  <c r="OOK39" i="8"/>
  <c r="OOJ39" i="8"/>
  <c r="OOC39" i="8"/>
  <c r="OOB39" i="8"/>
  <c r="ONU39" i="8"/>
  <c r="ONT39" i="8"/>
  <c r="ONM39" i="8"/>
  <c r="ONL39" i="8"/>
  <c r="ONE39" i="8"/>
  <c r="OND39" i="8"/>
  <c r="OMW39" i="8"/>
  <c r="OMV39" i="8"/>
  <c r="OMO39" i="8"/>
  <c r="OMN39" i="8"/>
  <c r="OMG39" i="8"/>
  <c r="OMF39" i="8"/>
  <c r="OLY39" i="8"/>
  <c r="OLX39" i="8"/>
  <c r="OLQ39" i="8"/>
  <c r="OLP39" i="8"/>
  <c r="OLI39" i="8"/>
  <c r="OLH39" i="8"/>
  <c r="OLA39" i="8"/>
  <c r="OKZ39" i="8"/>
  <c r="OKS39" i="8"/>
  <c r="OKR39" i="8"/>
  <c r="OKK39" i="8"/>
  <c r="OKJ39" i="8"/>
  <c r="OKC39" i="8"/>
  <c r="OKB39" i="8"/>
  <c r="OJU39" i="8"/>
  <c r="OJT39" i="8"/>
  <c r="OJM39" i="8"/>
  <c r="OJL39" i="8"/>
  <c r="OJE39" i="8"/>
  <c r="OJD39" i="8"/>
  <c r="OIW39" i="8"/>
  <c r="OIV39" i="8"/>
  <c r="OIO39" i="8"/>
  <c r="OIN39" i="8"/>
  <c r="OIG39" i="8"/>
  <c r="OIF39" i="8"/>
  <c r="OHY39" i="8"/>
  <c r="OHX39" i="8"/>
  <c r="OHQ39" i="8"/>
  <c r="OHP39" i="8"/>
  <c r="OHI39" i="8"/>
  <c r="OHH39" i="8"/>
  <c r="OHA39" i="8"/>
  <c r="OGZ39" i="8"/>
  <c r="OGS39" i="8"/>
  <c r="OGR39" i="8"/>
  <c r="OGK39" i="8"/>
  <c r="OGJ39" i="8"/>
  <c r="OGC39" i="8"/>
  <c r="OGB39" i="8"/>
  <c r="OFU39" i="8"/>
  <c r="OFT39" i="8"/>
  <c r="OFM39" i="8"/>
  <c r="OFL39" i="8"/>
  <c r="OFE39" i="8"/>
  <c r="OFD39" i="8"/>
  <c r="OEW39" i="8"/>
  <c r="OEV39" i="8"/>
  <c r="OEO39" i="8"/>
  <c r="OEN39" i="8"/>
  <c r="OEG39" i="8"/>
  <c r="OEF39" i="8"/>
  <c r="ODY39" i="8"/>
  <c r="ODX39" i="8"/>
  <c r="ODQ39" i="8"/>
  <c r="ODP39" i="8"/>
  <c r="ODI39" i="8"/>
  <c r="ODH39" i="8"/>
  <c r="ODA39" i="8"/>
  <c r="OCZ39" i="8"/>
  <c r="OCS39" i="8"/>
  <c r="OCR39" i="8"/>
  <c r="OCK39" i="8"/>
  <c r="OCJ39" i="8"/>
  <c r="OCC39" i="8"/>
  <c r="OCB39" i="8"/>
  <c r="OBU39" i="8"/>
  <c r="OBT39" i="8"/>
  <c r="OBM39" i="8"/>
  <c r="OBL39" i="8"/>
  <c r="OBE39" i="8"/>
  <c r="OBD39" i="8"/>
  <c r="OAW39" i="8"/>
  <c r="OAV39" i="8"/>
  <c r="OAO39" i="8"/>
  <c r="OAN39" i="8"/>
  <c r="OAG39" i="8"/>
  <c r="OAF39" i="8"/>
  <c r="NZY39" i="8"/>
  <c r="NZX39" i="8"/>
  <c r="NZQ39" i="8"/>
  <c r="NZP39" i="8"/>
  <c r="NZI39" i="8"/>
  <c r="NZH39" i="8"/>
  <c r="NZA39" i="8"/>
  <c r="NYZ39" i="8"/>
  <c r="NYS39" i="8"/>
  <c r="NYR39" i="8"/>
  <c r="NYK39" i="8"/>
  <c r="NYJ39" i="8"/>
  <c r="NYC39" i="8"/>
  <c r="NYB39" i="8"/>
  <c r="NXU39" i="8"/>
  <c r="NXT39" i="8"/>
  <c r="NXM39" i="8"/>
  <c r="NXL39" i="8"/>
  <c r="NXE39" i="8"/>
  <c r="NXD39" i="8"/>
  <c r="NWW39" i="8"/>
  <c r="NWV39" i="8"/>
  <c r="NWO39" i="8"/>
  <c r="NWN39" i="8"/>
  <c r="NWG39" i="8"/>
  <c r="NWF39" i="8"/>
  <c r="NVY39" i="8"/>
  <c r="NVX39" i="8"/>
  <c r="NVQ39" i="8"/>
  <c r="NVP39" i="8"/>
  <c r="NVI39" i="8"/>
  <c r="NVH39" i="8"/>
  <c r="NVA39" i="8"/>
  <c r="NUZ39" i="8"/>
  <c r="NUS39" i="8"/>
  <c r="NUR39" i="8"/>
  <c r="NUK39" i="8"/>
  <c r="NUJ39" i="8"/>
  <c r="NUC39" i="8"/>
  <c r="NUB39" i="8"/>
  <c r="NTU39" i="8"/>
  <c r="NTT39" i="8"/>
  <c r="NTM39" i="8"/>
  <c r="NTL39" i="8"/>
  <c r="NTE39" i="8"/>
  <c r="NTD39" i="8"/>
  <c r="NSW39" i="8"/>
  <c r="NSV39" i="8"/>
  <c r="NSO39" i="8"/>
  <c r="NSN39" i="8"/>
  <c r="NSG39" i="8"/>
  <c r="NSF39" i="8"/>
  <c r="NRY39" i="8"/>
  <c r="NRX39" i="8"/>
  <c r="NRQ39" i="8"/>
  <c r="NRP39" i="8"/>
  <c r="NRI39" i="8"/>
  <c r="NRH39" i="8"/>
  <c r="NRA39" i="8"/>
  <c r="NQZ39" i="8"/>
  <c r="NQS39" i="8"/>
  <c r="NQR39" i="8"/>
  <c r="NQK39" i="8"/>
  <c r="NQJ39" i="8"/>
  <c r="NQC39" i="8"/>
  <c r="NQB39" i="8"/>
  <c r="NPU39" i="8"/>
  <c r="NPT39" i="8"/>
  <c r="NPM39" i="8"/>
  <c r="NPL39" i="8"/>
  <c r="NPE39" i="8"/>
  <c r="NPD39" i="8"/>
  <c r="NOW39" i="8"/>
  <c r="NOV39" i="8"/>
  <c r="NOO39" i="8"/>
  <c r="NON39" i="8"/>
  <c r="NOG39" i="8"/>
  <c r="NOF39" i="8"/>
  <c r="NNY39" i="8"/>
  <c r="NNX39" i="8"/>
  <c r="NNQ39" i="8"/>
  <c r="NNP39" i="8"/>
  <c r="NNI39" i="8"/>
  <c r="NNH39" i="8"/>
  <c r="NNA39" i="8"/>
  <c r="NMZ39" i="8"/>
  <c r="NMS39" i="8"/>
  <c r="NMR39" i="8"/>
  <c r="NMK39" i="8"/>
  <c r="NMJ39" i="8"/>
  <c r="NMC39" i="8"/>
  <c r="NMB39" i="8"/>
  <c r="NLU39" i="8"/>
  <c r="NLT39" i="8"/>
  <c r="NLM39" i="8"/>
  <c r="NLL39" i="8"/>
  <c r="NLE39" i="8"/>
  <c r="NLD39" i="8"/>
  <c r="NKW39" i="8"/>
  <c r="NKV39" i="8"/>
  <c r="NKO39" i="8"/>
  <c r="NKN39" i="8"/>
  <c r="NKG39" i="8"/>
  <c r="NKF39" i="8"/>
  <c r="NJY39" i="8"/>
  <c r="NJX39" i="8"/>
  <c r="NJQ39" i="8"/>
  <c r="NJP39" i="8"/>
  <c r="NJI39" i="8"/>
  <c r="NJH39" i="8"/>
  <c r="NJA39" i="8"/>
  <c r="NIZ39" i="8"/>
  <c r="NIS39" i="8"/>
  <c r="NIR39" i="8"/>
  <c r="NIK39" i="8"/>
  <c r="NIJ39" i="8"/>
  <c r="NIC39" i="8"/>
  <c r="NIB39" i="8"/>
  <c r="NHU39" i="8"/>
  <c r="NHT39" i="8"/>
  <c r="NHM39" i="8"/>
  <c r="NHL39" i="8"/>
  <c r="NHE39" i="8"/>
  <c r="NHD39" i="8"/>
  <c r="NGW39" i="8"/>
  <c r="NGV39" i="8"/>
  <c r="NGO39" i="8"/>
  <c r="NGN39" i="8"/>
  <c r="NGG39" i="8"/>
  <c r="NGF39" i="8"/>
  <c r="NFY39" i="8"/>
  <c r="NFX39" i="8"/>
  <c r="NFQ39" i="8"/>
  <c r="NFP39" i="8"/>
  <c r="NFI39" i="8"/>
  <c r="NFH39" i="8"/>
  <c r="NFA39" i="8"/>
  <c r="NEZ39" i="8"/>
  <c r="NES39" i="8"/>
  <c r="NER39" i="8"/>
  <c r="NEK39" i="8"/>
  <c r="NEJ39" i="8"/>
  <c r="NEC39" i="8"/>
  <c r="NEB39" i="8"/>
  <c r="NDU39" i="8"/>
  <c r="NDT39" i="8"/>
  <c r="NDM39" i="8"/>
  <c r="NDL39" i="8"/>
  <c r="NDE39" i="8"/>
  <c r="NDD39" i="8"/>
  <c r="NCW39" i="8"/>
  <c r="NCV39" i="8"/>
  <c r="NCO39" i="8"/>
  <c r="NCN39" i="8"/>
  <c r="NCG39" i="8"/>
  <c r="NCF39" i="8"/>
  <c r="NBY39" i="8"/>
  <c r="NBX39" i="8"/>
  <c r="NBQ39" i="8"/>
  <c r="NBP39" i="8"/>
  <c r="NBI39" i="8"/>
  <c r="NBH39" i="8"/>
  <c r="NBA39" i="8"/>
  <c r="NAZ39" i="8"/>
  <c r="NAS39" i="8"/>
  <c r="NAR39" i="8"/>
  <c r="NAK39" i="8"/>
  <c r="NAJ39" i="8"/>
  <c r="NAC39" i="8"/>
  <c r="NAB39" i="8"/>
  <c r="MZU39" i="8"/>
  <c r="MZT39" i="8"/>
  <c r="MZM39" i="8"/>
  <c r="MZL39" i="8"/>
  <c r="MZE39" i="8"/>
  <c r="MZD39" i="8"/>
  <c r="MYW39" i="8"/>
  <c r="MYV39" i="8"/>
  <c r="MYO39" i="8"/>
  <c r="MYN39" i="8"/>
  <c r="MYG39" i="8"/>
  <c r="MYF39" i="8"/>
  <c r="MXY39" i="8"/>
  <c r="MXX39" i="8"/>
  <c r="MXQ39" i="8"/>
  <c r="MXP39" i="8"/>
  <c r="MXI39" i="8"/>
  <c r="MXH39" i="8"/>
  <c r="MXA39" i="8"/>
  <c r="MWZ39" i="8"/>
  <c r="MWS39" i="8"/>
  <c r="MWR39" i="8"/>
  <c r="MWK39" i="8"/>
  <c r="MWJ39" i="8"/>
  <c r="MWC39" i="8"/>
  <c r="MWB39" i="8"/>
  <c r="MVU39" i="8"/>
  <c r="MVT39" i="8"/>
  <c r="MVM39" i="8"/>
  <c r="MVL39" i="8"/>
  <c r="MVE39" i="8"/>
  <c r="MVD39" i="8"/>
  <c r="MUW39" i="8"/>
  <c r="MUV39" i="8"/>
  <c r="MUO39" i="8"/>
  <c r="MUN39" i="8"/>
  <c r="MUG39" i="8"/>
  <c r="MUF39" i="8"/>
  <c r="MTY39" i="8"/>
  <c r="MTX39" i="8"/>
  <c r="MTQ39" i="8"/>
  <c r="MTP39" i="8"/>
  <c r="MTI39" i="8"/>
  <c r="MTH39" i="8"/>
  <c r="MTA39" i="8"/>
  <c r="MSZ39" i="8"/>
  <c r="MSS39" i="8"/>
  <c r="MSR39" i="8"/>
  <c r="MSK39" i="8"/>
  <c r="MSJ39" i="8"/>
  <c r="MSC39" i="8"/>
  <c r="MSB39" i="8"/>
  <c r="MRU39" i="8"/>
  <c r="MRT39" i="8"/>
  <c r="MRM39" i="8"/>
  <c r="MRL39" i="8"/>
  <c r="MRE39" i="8"/>
  <c r="MRD39" i="8"/>
  <c r="MQW39" i="8"/>
  <c r="MQV39" i="8"/>
  <c r="MQO39" i="8"/>
  <c r="MQN39" i="8"/>
  <c r="MQG39" i="8"/>
  <c r="MQF39" i="8"/>
  <c r="MPY39" i="8"/>
  <c r="MPX39" i="8"/>
  <c r="MPQ39" i="8"/>
  <c r="MPP39" i="8"/>
  <c r="MPI39" i="8"/>
  <c r="MPH39" i="8"/>
  <c r="MPA39" i="8"/>
  <c r="MOZ39" i="8"/>
  <c r="MOS39" i="8"/>
  <c r="MOR39" i="8"/>
  <c r="MOK39" i="8"/>
  <c r="MOJ39" i="8"/>
  <c r="MOC39" i="8"/>
  <c r="MOB39" i="8"/>
  <c r="MNU39" i="8"/>
  <c r="MNT39" i="8"/>
  <c r="MNM39" i="8"/>
  <c r="MNL39" i="8"/>
  <c r="MNE39" i="8"/>
  <c r="MND39" i="8"/>
  <c r="MMW39" i="8"/>
  <c r="MMV39" i="8"/>
  <c r="MMO39" i="8"/>
  <c r="MMN39" i="8"/>
  <c r="MMG39" i="8"/>
  <c r="MMF39" i="8"/>
  <c r="MLY39" i="8"/>
  <c r="MLX39" i="8"/>
  <c r="MLQ39" i="8"/>
  <c r="MLP39" i="8"/>
  <c r="MLI39" i="8"/>
  <c r="MLH39" i="8"/>
  <c r="MLA39" i="8"/>
  <c r="MKZ39" i="8"/>
  <c r="MKS39" i="8"/>
  <c r="MKR39" i="8"/>
  <c r="MKK39" i="8"/>
  <c r="MKJ39" i="8"/>
  <c r="MKC39" i="8"/>
  <c r="MKB39" i="8"/>
  <c r="MJU39" i="8"/>
  <c r="MJT39" i="8"/>
  <c r="MJM39" i="8"/>
  <c r="MJL39" i="8"/>
  <c r="MJE39" i="8"/>
  <c r="MJD39" i="8"/>
  <c r="MIW39" i="8"/>
  <c r="MIV39" i="8"/>
  <c r="MIO39" i="8"/>
  <c r="MIN39" i="8"/>
  <c r="MIG39" i="8"/>
  <c r="MIF39" i="8"/>
  <c r="MHY39" i="8"/>
  <c r="MHX39" i="8"/>
  <c r="MHQ39" i="8"/>
  <c r="MHP39" i="8"/>
  <c r="MHI39" i="8"/>
  <c r="MHH39" i="8"/>
  <c r="MHA39" i="8"/>
  <c r="MGZ39" i="8"/>
  <c r="MGS39" i="8"/>
  <c r="MGR39" i="8"/>
  <c r="MGK39" i="8"/>
  <c r="MGJ39" i="8"/>
  <c r="MGC39" i="8"/>
  <c r="MGB39" i="8"/>
  <c r="MFU39" i="8"/>
  <c r="MFT39" i="8"/>
  <c r="MFM39" i="8"/>
  <c r="MFL39" i="8"/>
  <c r="MFE39" i="8"/>
  <c r="MFD39" i="8"/>
  <c r="MEW39" i="8"/>
  <c r="MEV39" i="8"/>
  <c r="MEO39" i="8"/>
  <c r="MEN39" i="8"/>
  <c r="MEG39" i="8"/>
  <c r="MEF39" i="8"/>
  <c r="MDY39" i="8"/>
  <c r="MDX39" i="8"/>
  <c r="MDQ39" i="8"/>
  <c r="MDP39" i="8"/>
  <c r="MDI39" i="8"/>
  <c r="MDH39" i="8"/>
  <c r="MDA39" i="8"/>
  <c r="MCZ39" i="8"/>
  <c r="MCS39" i="8"/>
  <c r="MCR39" i="8"/>
  <c r="MCK39" i="8"/>
  <c r="MCJ39" i="8"/>
  <c r="MCC39" i="8"/>
  <c r="MCB39" i="8"/>
  <c r="MBU39" i="8"/>
  <c r="MBT39" i="8"/>
  <c r="MBM39" i="8"/>
  <c r="MBL39" i="8"/>
  <c r="MBE39" i="8"/>
  <c r="MBD39" i="8"/>
  <c r="MAW39" i="8"/>
  <c r="MAV39" i="8"/>
  <c r="MAO39" i="8"/>
  <c r="MAN39" i="8"/>
  <c r="MAG39" i="8"/>
  <c r="MAF39" i="8"/>
  <c r="LZY39" i="8"/>
  <c r="LZX39" i="8"/>
  <c r="LZQ39" i="8"/>
  <c r="LZP39" i="8"/>
  <c r="LZI39" i="8"/>
  <c r="LZH39" i="8"/>
  <c r="LZA39" i="8"/>
  <c r="LYZ39" i="8"/>
  <c r="LYS39" i="8"/>
  <c r="LYR39" i="8"/>
  <c r="LYK39" i="8"/>
  <c r="LYJ39" i="8"/>
  <c r="LYC39" i="8"/>
  <c r="LYB39" i="8"/>
  <c r="LXU39" i="8"/>
  <c r="LXT39" i="8"/>
  <c r="LXM39" i="8"/>
  <c r="LXL39" i="8"/>
  <c r="LXE39" i="8"/>
  <c r="LXD39" i="8"/>
  <c r="LWW39" i="8"/>
  <c r="LWV39" i="8"/>
  <c r="LWO39" i="8"/>
  <c r="LWN39" i="8"/>
  <c r="LWG39" i="8"/>
  <c r="LWF39" i="8"/>
  <c r="LVY39" i="8"/>
  <c r="LVX39" i="8"/>
  <c r="LVQ39" i="8"/>
  <c r="LVP39" i="8"/>
  <c r="LVI39" i="8"/>
  <c r="LVH39" i="8"/>
  <c r="LVA39" i="8"/>
  <c r="LUZ39" i="8"/>
  <c r="LUS39" i="8"/>
  <c r="LUR39" i="8"/>
  <c r="LUK39" i="8"/>
  <c r="LUJ39" i="8"/>
  <c r="LUC39" i="8"/>
  <c r="LUB39" i="8"/>
  <c r="LTU39" i="8"/>
  <c r="LTT39" i="8"/>
  <c r="LTM39" i="8"/>
  <c r="LTL39" i="8"/>
  <c r="LTE39" i="8"/>
  <c r="LTD39" i="8"/>
  <c r="LSW39" i="8"/>
  <c r="LSV39" i="8"/>
  <c r="LSO39" i="8"/>
  <c r="LSN39" i="8"/>
  <c r="LSG39" i="8"/>
  <c r="LSF39" i="8"/>
  <c r="LRY39" i="8"/>
  <c r="LRX39" i="8"/>
  <c r="LRQ39" i="8"/>
  <c r="LRP39" i="8"/>
  <c r="LRI39" i="8"/>
  <c r="LRH39" i="8"/>
  <c r="LRA39" i="8"/>
  <c r="LQZ39" i="8"/>
  <c r="LQS39" i="8"/>
  <c r="LQR39" i="8"/>
  <c r="LQK39" i="8"/>
  <c r="LQJ39" i="8"/>
  <c r="LQC39" i="8"/>
  <c r="LQB39" i="8"/>
  <c r="LPU39" i="8"/>
  <c r="LPT39" i="8"/>
  <c r="LPM39" i="8"/>
  <c r="LPL39" i="8"/>
  <c r="LPE39" i="8"/>
  <c r="LPD39" i="8"/>
  <c r="LOW39" i="8"/>
  <c r="LOV39" i="8"/>
  <c r="LOO39" i="8"/>
  <c r="LON39" i="8"/>
  <c r="LOG39" i="8"/>
  <c r="LOF39" i="8"/>
  <c r="LNY39" i="8"/>
  <c r="LNX39" i="8"/>
  <c r="LNQ39" i="8"/>
  <c r="LNP39" i="8"/>
  <c r="LNI39" i="8"/>
  <c r="LNH39" i="8"/>
  <c r="LNA39" i="8"/>
  <c r="LMZ39" i="8"/>
  <c r="LMS39" i="8"/>
  <c r="LMR39" i="8"/>
  <c r="LMK39" i="8"/>
  <c r="LMJ39" i="8"/>
  <c r="LMC39" i="8"/>
  <c r="LMB39" i="8"/>
  <c r="LLU39" i="8"/>
  <c r="LLT39" i="8"/>
  <c r="LLM39" i="8"/>
  <c r="LLL39" i="8"/>
  <c r="LLE39" i="8"/>
  <c r="LLD39" i="8"/>
  <c r="LKW39" i="8"/>
  <c r="LKV39" i="8"/>
  <c r="LKO39" i="8"/>
  <c r="LKN39" i="8"/>
  <c r="LKG39" i="8"/>
  <c r="LKF39" i="8"/>
  <c r="LJY39" i="8"/>
  <c r="LJX39" i="8"/>
  <c r="LJQ39" i="8"/>
  <c r="LJP39" i="8"/>
  <c r="LJI39" i="8"/>
  <c r="LJH39" i="8"/>
  <c r="LJA39" i="8"/>
  <c r="LIZ39" i="8"/>
  <c r="LIS39" i="8"/>
  <c r="LIR39" i="8"/>
  <c r="LIK39" i="8"/>
  <c r="LIJ39" i="8"/>
  <c r="LIC39" i="8"/>
  <c r="LIB39" i="8"/>
  <c r="LHU39" i="8"/>
  <c r="LHT39" i="8"/>
  <c r="LHM39" i="8"/>
  <c r="LHL39" i="8"/>
  <c r="LHE39" i="8"/>
  <c r="LHD39" i="8"/>
  <c r="LGW39" i="8"/>
  <c r="LGV39" i="8"/>
  <c r="LGO39" i="8"/>
  <c r="LGN39" i="8"/>
  <c r="LGG39" i="8"/>
  <c r="LGF39" i="8"/>
  <c r="LFY39" i="8"/>
  <c r="LFX39" i="8"/>
  <c r="LFQ39" i="8"/>
  <c r="LFP39" i="8"/>
  <c r="LFI39" i="8"/>
  <c r="LFH39" i="8"/>
  <c r="LFA39" i="8"/>
  <c r="LEZ39" i="8"/>
  <c r="LES39" i="8"/>
  <c r="LER39" i="8"/>
  <c r="LEK39" i="8"/>
  <c r="LEJ39" i="8"/>
  <c r="LEC39" i="8"/>
  <c r="LEB39" i="8"/>
  <c r="LDU39" i="8"/>
  <c r="LDT39" i="8"/>
  <c r="LDM39" i="8"/>
  <c r="LDL39" i="8"/>
  <c r="LDE39" i="8"/>
  <c r="LDD39" i="8"/>
  <c r="LCW39" i="8"/>
  <c r="LCV39" i="8"/>
  <c r="LCO39" i="8"/>
  <c r="LCN39" i="8"/>
  <c r="LCG39" i="8"/>
  <c r="LCF39" i="8"/>
  <c r="LBY39" i="8"/>
  <c r="LBX39" i="8"/>
  <c r="LBQ39" i="8"/>
  <c r="LBP39" i="8"/>
  <c r="LBI39" i="8"/>
  <c r="LBH39" i="8"/>
  <c r="LBA39" i="8"/>
  <c r="LAZ39" i="8"/>
  <c r="LAS39" i="8"/>
  <c r="LAR39" i="8"/>
  <c r="LAK39" i="8"/>
  <c r="LAJ39" i="8"/>
  <c r="LAC39" i="8"/>
  <c r="LAB39" i="8"/>
  <c r="KZU39" i="8"/>
  <c r="KZT39" i="8"/>
  <c r="KZM39" i="8"/>
  <c r="KZL39" i="8"/>
  <c r="KZE39" i="8"/>
  <c r="KZD39" i="8"/>
  <c r="KYW39" i="8"/>
  <c r="KYV39" i="8"/>
  <c r="KYO39" i="8"/>
  <c r="KYN39" i="8"/>
  <c r="KYG39" i="8"/>
  <c r="KYF39" i="8"/>
  <c r="KXY39" i="8"/>
  <c r="KXX39" i="8"/>
  <c r="KXQ39" i="8"/>
  <c r="KXP39" i="8"/>
  <c r="KXI39" i="8"/>
  <c r="KXH39" i="8"/>
  <c r="KXA39" i="8"/>
  <c r="KWZ39" i="8"/>
  <c r="KWS39" i="8"/>
  <c r="KWR39" i="8"/>
  <c r="KWK39" i="8"/>
  <c r="KWJ39" i="8"/>
  <c r="KWC39" i="8"/>
  <c r="KWB39" i="8"/>
  <c r="KVU39" i="8"/>
  <c r="KVT39" i="8"/>
  <c r="KVM39" i="8"/>
  <c r="KVL39" i="8"/>
  <c r="KVE39" i="8"/>
  <c r="KVD39" i="8"/>
  <c r="KUW39" i="8"/>
  <c r="KUV39" i="8"/>
  <c r="KUO39" i="8"/>
  <c r="KUN39" i="8"/>
  <c r="KUG39" i="8"/>
  <c r="KUF39" i="8"/>
  <c r="KTY39" i="8"/>
  <c r="KTX39" i="8"/>
  <c r="KTQ39" i="8"/>
  <c r="KTP39" i="8"/>
  <c r="KTI39" i="8"/>
  <c r="KTH39" i="8"/>
  <c r="KTA39" i="8"/>
  <c r="KSZ39" i="8"/>
  <c r="KSS39" i="8"/>
  <c r="KSR39" i="8"/>
  <c r="KSK39" i="8"/>
  <c r="KSJ39" i="8"/>
  <c r="KSC39" i="8"/>
  <c r="KSB39" i="8"/>
  <c r="KRU39" i="8"/>
  <c r="KRT39" i="8"/>
  <c r="KRM39" i="8"/>
  <c r="KRL39" i="8"/>
  <c r="KRE39" i="8"/>
  <c r="KRD39" i="8"/>
  <c r="KQW39" i="8"/>
  <c r="KQV39" i="8"/>
  <c r="KQO39" i="8"/>
  <c r="KQN39" i="8"/>
  <c r="KQG39" i="8"/>
  <c r="KQF39" i="8"/>
  <c r="KPY39" i="8"/>
  <c r="KPX39" i="8"/>
  <c r="KPQ39" i="8"/>
  <c r="KPP39" i="8"/>
  <c r="KPI39" i="8"/>
  <c r="KPH39" i="8"/>
  <c r="KPA39" i="8"/>
  <c r="KOZ39" i="8"/>
  <c r="KOS39" i="8"/>
  <c r="KOR39" i="8"/>
  <c r="KOK39" i="8"/>
  <c r="KOJ39" i="8"/>
  <c r="KOC39" i="8"/>
  <c r="KOB39" i="8"/>
  <c r="KNU39" i="8"/>
  <c r="KNT39" i="8"/>
  <c r="KNM39" i="8"/>
  <c r="KNL39" i="8"/>
  <c r="KNE39" i="8"/>
  <c r="KND39" i="8"/>
  <c r="KMW39" i="8"/>
  <c r="KMV39" i="8"/>
  <c r="KMO39" i="8"/>
  <c r="KMN39" i="8"/>
  <c r="KMG39" i="8"/>
  <c r="KMF39" i="8"/>
  <c r="KLY39" i="8"/>
  <c r="KLX39" i="8"/>
  <c r="KLQ39" i="8"/>
  <c r="KLP39" i="8"/>
  <c r="KLI39" i="8"/>
  <c r="KLH39" i="8"/>
  <c r="KLA39" i="8"/>
  <c r="KKZ39" i="8"/>
  <c r="KKS39" i="8"/>
  <c r="KKR39" i="8"/>
  <c r="KKK39" i="8"/>
  <c r="KKJ39" i="8"/>
  <c r="KKC39" i="8"/>
  <c r="KKB39" i="8"/>
  <c r="KJU39" i="8"/>
  <c r="KJT39" i="8"/>
  <c r="KJM39" i="8"/>
  <c r="KJL39" i="8"/>
  <c r="KJE39" i="8"/>
  <c r="KJD39" i="8"/>
  <c r="KIW39" i="8"/>
  <c r="KIV39" i="8"/>
  <c r="KIO39" i="8"/>
  <c r="KIN39" i="8"/>
  <c r="KIG39" i="8"/>
  <c r="KIF39" i="8"/>
  <c r="KHY39" i="8"/>
  <c r="KHX39" i="8"/>
  <c r="KHQ39" i="8"/>
  <c r="KHP39" i="8"/>
  <c r="KHI39" i="8"/>
  <c r="KHH39" i="8"/>
  <c r="KHA39" i="8"/>
  <c r="KGZ39" i="8"/>
  <c r="KGS39" i="8"/>
  <c r="KGR39" i="8"/>
  <c r="KGK39" i="8"/>
  <c r="KGJ39" i="8"/>
  <c r="KGC39" i="8"/>
  <c r="KGB39" i="8"/>
  <c r="KFU39" i="8"/>
  <c r="KFT39" i="8"/>
  <c r="KFM39" i="8"/>
  <c r="KFL39" i="8"/>
  <c r="KFE39" i="8"/>
  <c r="KFD39" i="8"/>
  <c r="KEW39" i="8"/>
  <c r="KEV39" i="8"/>
  <c r="KEO39" i="8"/>
  <c r="KEN39" i="8"/>
  <c r="KEG39" i="8"/>
  <c r="KEF39" i="8"/>
  <c r="KDY39" i="8"/>
  <c r="KDX39" i="8"/>
  <c r="KDQ39" i="8"/>
  <c r="KDP39" i="8"/>
  <c r="KDI39" i="8"/>
  <c r="KDH39" i="8"/>
  <c r="KDA39" i="8"/>
  <c r="KCZ39" i="8"/>
  <c r="KCS39" i="8"/>
  <c r="KCR39" i="8"/>
  <c r="KCK39" i="8"/>
  <c r="KCJ39" i="8"/>
  <c r="KCC39" i="8"/>
  <c r="KCB39" i="8"/>
  <c r="KBU39" i="8"/>
  <c r="KBT39" i="8"/>
  <c r="KBM39" i="8"/>
  <c r="KBL39" i="8"/>
  <c r="KBE39" i="8"/>
  <c r="KBD39" i="8"/>
  <c r="KAW39" i="8"/>
  <c r="KAV39" i="8"/>
  <c r="KAO39" i="8"/>
  <c r="KAN39" i="8"/>
  <c r="KAG39" i="8"/>
  <c r="KAF39" i="8"/>
  <c r="JZY39" i="8"/>
  <c r="JZX39" i="8"/>
  <c r="JZQ39" i="8"/>
  <c r="JZP39" i="8"/>
  <c r="JZI39" i="8"/>
  <c r="JZH39" i="8"/>
  <c r="JZA39" i="8"/>
  <c r="JYZ39" i="8"/>
  <c r="JYS39" i="8"/>
  <c r="JYR39" i="8"/>
  <c r="JYK39" i="8"/>
  <c r="JYJ39" i="8"/>
  <c r="JYC39" i="8"/>
  <c r="JYB39" i="8"/>
  <c r="JXU39" i="8"/>
  <c r="JXT39" i="8"/>
  <c r="JXM39" i="8"/>
  <c r="JXL39" i="8"/>
  <c r="JXE39" i="8"/>
  <c r="JXD39" i="8"/>
  <c r="JWW39" i="8"/>
  <c r="JWV39" i="8"/>
  <c r="JWO39" i="8"/>
  <c r="JWN39" i="8"/>
  <c r="JWG39" i="8"/>
  <c r="JWF39" i="8"/>
  <c r="JVY39" i="8"/>
  <c r="JVX39" i="8"/>
  <c r="JVQ39" i="8"/>
  <c r="JVP39" i="8"/>
  <c r="JVI39" i="8"/>
  <c r="JVH39" i="8"/>
  <c r="JVA39" i="8"/>
  <c r="JUZ39" i="8"/>
  <c r="JUS39" i="8"/>
  <c r="JUR39" i="8"/>
  <c r="JUK39" i="8"/>
  <c r="JUJ39" i="8"/>
  <c r="JUC39" i="8"/>
  <c r="JUB39" i="8"/>
  <c r="JTU39" i="8"/>
  <c r="JTT39" i="8"/>
  <c r="JTM39" i="8"/>
  <c r="JTL39" i="8"/>
  <c r="JTE39" i="8"/>
  <c r="JTD39" i="8"/>
  <c r="JSW39" i="8"/>
  <c r="JSV39" i="8"/>
  <c r="JSO39" i="8"/>
  <c r="JSN39" i="8"/>
  <c r="JSG39" i="8"/>
  <c r="JSF39" i="8"/>
  <c r="JRY39" i="8"/>
  <c r="JRX39" i="8"/>
  <c r="JRQ39" i="8"/>
  <c r="JRP39" i="8"/>
  <c r="JRI39" i="8"/>
  <c r="JRH39" i="8"/>
  <c r="JRA39" i="8"/>
  <c r="JQZ39" i="8"/>
  <c r="JQS39" i="8"/>
  <c r="JQR39" i="8"/>
  <c r="JQK39" i="8"/>
  <c r="JQJ39" i="8"/>
  <c r="JQC39" i="8"/>
  <c r="JQB39" i="8"/>
  <c r="JPU39" i="8"/>
  <c r="JPT39" i="8"/>
  <c r="JPM39" i="8"/>
  <c r="JPL39" i="8"/>
  <c r="JPE39" i="8"/>
  <c r="JPD39" i="8"/>
  <c r="JOW39" i="8"/>
  <c r="JOV39" i="8"/>
  <c r="JOO39" i="8"/>
  <c r="JON39" i="8"/>
  <c r="JOG39" i="8"/>
  <c r="JOF39" i="8"/>
  <c r="JNY39" i="8"/>
  <c r="JNX39" i="8"/>
  <c r="JNQ39" i="8"/>
  <c r="JNP39" i="8"/>
  <c r="JNI39" i="8"/>
  <c r="JNH39" i="8"/>
  <c r="JNA39" i="8"/>
  <c r="JMZ39" i="8"/>
  <c r="JMS39" i="8"/>
  <c r="JMR39" i="8"/>
  <c r="JMK39" i="8"/>
  <c r="JMJ39" i="8"/>
  <c r="JMC39" i="8"/>
  <c r="JMB39" i="8"/>
  <c r="JLU39" i="8"/>
  <c r="JLT39" i="8"/>
  <c r="JLM39" i="8"/>
  <c r="JLL39" i="8"/>
  <c r="JLE39" i="8"/>
  <c r="JLD39" i="8"/>
  <c r="JKW39" i="8"/>
  <c r="JKV39" i="8"/>
  <c r="JKO39" i="8"/>
  <c r="JKN39" i="8"/>
  <c r="JKG39" i="8"/>
  <c r="JKF39" i="8"/>
  <c r="JJY39" i="8"/>
  <c r="JJX39" i="8"/>
  <c r="JJQ39" i="8"/>
  <c r="JJP39" i="8"/>
  <c r="JJI39" i="8"/>
  <c r="JJH39" i="8"/>
  <c r="JJA39" i="8"/>
  <c r="JIZ39" i="8"/>
  <c r="JIS39" i="8"/>
  <c r="JIR39" i="8"/>
  <c r="JIK39" i="8"/>
  <c r="JIJ39" i="8"/>
  <c r="JIC39" i="8"/>
  <c r="JIB39" i="8"/>
  <c r="JHU39" i="8"/>
  <c r="JHT39" i="8"/>
  <c r="JHM39" i="8"/>
  <c r="JHL39" i="8"/>
  <c r="JHE39" i="8"/>
  <c r="JHD39" i="8"/>
  <c r="JGW39" i="8"/>
  <c r="JGV39" i="8"/>
  <c r="JGO39" i="8"/>
  <c r="JGN39" i="8"/>
  <c r="JGG39" i="8"/>
  <c r="JGF39" i="8"/>
  <c r="JFY39" i="8"/>
  <c r="JFX39" i="8"/>
  <c r="JFQ39" i="8"/>
  <c r="JFP39" i="8"/>
  <c r="JFI39" i="8"/>
  <c r="JFH39" i="8"/>
  <c r="JFA39" i="8"/>
  <c r="JEZ39" i="8"/>
  <c r="JES39" i="8"/>
  <c r="JER39" i="8"/>
  <c r="JEK39" i="8"/>
  <c r="JEJ39" i="8"/>
  <c r="JEC39" i="8"/>
  <c r="JEB39" i="8"/>
  <c r="JDU39" i="8"/>
  <c r="JDT39" i="8"/>
  <c r="JDM39" i="8"/>
  <c r="JDL39" i="8"/>
  <c r="JDE39" i="8"/>
  <c r="JDD39" i="8"/>
  <c r="JCW39" i="8"/>
  <c r="JCV39" i="8"/>
  <c r="JCO39" i="8"/>
  <c r="JCN39" i="8"/>
  <c r="JCG39" i="8"/>
  <c r="JCF39" i="8"/>
  <c r="JBY39" i="8"/>
  <c r="JBX39" i="8"/>
  <c r="JBQ39" i="8"/>
  <c r="JBP39" i="8"/>
  <c r="JBI39" i="8"/>
  <c r="JBH39" i="8"/>
  <c r="JBA39" i="8"/>
  <c r="JAZ39" i="8"/>
  <c r="JAS39" i="8"/>
  <c r="JAR39" i="8"/>
  <c r="JAK39" i="8"/>
  <c r="JAJ39" i="8"/>
  <c r="JAC39" i="8"/>
  <c r="JAB39" i="8"/>
  <c r="IZU39" i="8"/>
  <c r="IZT39" i="8"/>
  <c r="IZM39" i="8"/>
  <c r="IZL39" i="8"/>
  <c r="IZE39" i="8"/>
  <c r="IZD39" i="8"/>
  <c r="IYW39" i="8"/>
  <c r="IYV39" i="8"/>
  <c r="IYO39" i="8"/>
  <c r="IYN39" i="8"/>
  <c r="IYG39" i="8"/>
  <c r="IYF39" i="8"/>
  <c r="IXY39" i="8"/>
  <c r="IXX39" i="8"/>
  <c r="IXQ39" i="8"/>
  <c r="IXP39" i="8"/>
  <c r="IXI39" i="8"/>
  <c r="IXH39" i="8"/>
  <c r="IXA39" i="8"/>
  <c r="IWZ39" i="8"/>
  <c r="IWS39" i="8"/>
  <c r="IWR39" i="8"/>
  <c r="IWK39" i="8"/>
  <c r="IWJ39" i="8"/>
  <c r="IWC39" i="8"/>
  <c r="IWB39" i="8"/>
  <c r="IVU39" i="8"/>
  <c r="IVT39" i="8"/>
  <c r="IVM39" i="8"/>
  <c r="IVL39" i="8"/>
  <c r="IVE39" i="8"/>
  <c r="IVD39" i="8"/>
  <c r="IUW39" i="8"/>
  <c r="IUV39" i="8"/>
  <c r="IUO39" i="8"/>
  <c r="IUN39" i="8"/>
  <c r="IUG39" i="8"/>
  <c r="IUF39" i="8"/>
  <c r="ITY39" i="8"/>
  <c r="ITX39" i="8"/>
  <c r="ITQ39" i="8"/>
  <c r="ITP39" i="8"/>
  <c r="ITI39" i="8"/>
  <c r="ITH39" i="8"/>
  <c r="ITA39" i="8"/>
  <c r="ISZ39" i="8"/>
  <c r="ISS39" i="8"/>
  <c r="ISR39" i="8"/>
  <c r="ISK39" i="8"/>
  <c r="ISJ39" i="8"/>
  <c r="ISC39" i="8"/>
  <c r="ISB39" i="8"/>
  <c r="IRU39" i="8"/>
  <c r="IRT39" i="8"/>
  <c r="IRM39" i="8"/>
  <c r="IRL39" i="8"/>
  <c r="IRE39" i="8"/>
  <c r="IRD39" i="8"/>
  <c r="IQW39" i="8"/>
  <c r="IQV39" i="8"/>
  <c r="IQO39" i="8"/>
  <c r="IQN39" i="8"/>
  <c r="IQG39" i="8"/>
  <c r="IQF39" i="8"/>
  <c r="IPY39" i="8"/>
  <c r="IPX39" i="8"/>
  <c r="IPQ39" i="8"/>
  <c r="IPP39" i="8"/>
  <c r="IPI39" i="8"/>
  <c r="IPH39" i="8"/>
  <c r="IPA39" i="8"/>
  <c r="IOZ39" i="8"/>
  <c r="IOS39" i="8"/>
  <c r="IOR39" i="8"/>
  <c r="IOK39" i="8"/>
  <c r="IOJ39" i="8"/>
  <c r="IOC39" i="8"/>
  <c r="IOB39" i="8"/>
  <c r="INU39" i="8"/>
  <c r="INT39" i="8"/>
  <c r="INM39" i="8"/>
  <c r="INL39" i="8"/>
  <c r="INE39" i="8"/>
  <c r="IND39" i="8"/>
  <c r="IMW39" i="8"/>
  <c r="IMV39" i="8"/>
  <c r="IMO39" i="8"/>
  <c r="IMN39" i="8"/>
  <c r="IMG39" i="8"/>
  <c r="IMF39" i="8"/>
  <c r="ILY39" i="8"/>
  <c r="ILX39" i="8"/>
  <c r="ILQ39" i="8"/>
  <c r="ILP39" i="8"/>
  <c r="ILI39" i="8"/>
  <c r="ILH39" i="8"/>
  <c r="ILA39" i="8"/>
  <c r="IKZ39" i="8"/>
  <c r="IKS39" i="8"/>
  <c r="IKR39" i="8"/>
  <c r="IKK39" i="8"/>
  <c r="IKJ39" i="8"/>
  <c r="IKC39" i="8"/>
  <c r="IKB39" i="8"/>
  <c r="IJU39" i="8"/>
  <c r="IJT39" i="8"/>
  <c r="IJM39" i="8"/>
  <c r="IJL39" i="8"/>
  <c r="IJE39" i="8"/>
  <c r="IJD39" i="8"/>
  <c r="IIW39" i="8"/>
  <c r="IIV39" i="8"/>
  <c r="IIO39" i="8"/>
  <c r="IIN39" i="8"/>
  <c r="IIG39" i="8"/>
  <c r="IIF39" i="8"/>
  <c r="IHY39" i="8"/>
  <c r="IHX39" i="8"/>
  <c r="IHQ39" i="8"/>
  <c r="IHP39" i="8"/>
  <c r="IHI39" i="8"/>
  <c r="IHH39" i="8"/>
  <c r="IHA39" i="8"/>
  <c r="IGZ39" i="8"/>
  <c r="IGS39" i="8"/>
  <c r="IGR39" i="8"/>
  <c r="IGK39" i="8"/>
  <c r="IGJ39" i="8"/>
  <c r="IGC39" i="8"/>
  <c r="IGB39" i="8"/>
  <c r="IFU39" i="8"/>
  <c r="IFT39" i="8"/>
  <c r="IFM39" i="8"/>
  <c r="IFL39" i="8"/>
  <c r="IFE39" i="8"/>
  <c r="IFD39" i="8"/>
  <c r="IEW39" i="8"/>
  <c r="IEV39" i="8"/>
  <c r="IEO39" i="8"/>
  <c r="IEN39" i="8"/>
  <c r="IEG39" i="8"/>
  <c r="IEF39" i="8"/>
  <c r="IDY39" i="8"/>
  <c r="IDX39" i="8"/>
  <c r="IDQ39" i="8"/>
  <c r="IDP39" i="8"/>
  <c r="IDI39" i="8"/>
  <c r="IDH39" i="8"/>
  <c r="IDA39" i="8"/>
  <c r="ICZ39" i="8"/>
  <c r="ICS39" i="8"/>
  <c r="ICR39" i="8"/>
  <c r="ICK39" i="8"/>
  <c r="ICJ39" i="8"/>
  <c r="ICC39" i="8"/>
  <c r="ICB39" i="8"/>
  <c r="IBU39" i="8"/>
  <c r="IBT39" i="8"/>
  <c r="IBM39" i="8"/>
  <c r="IBL39" i="8"/>
  <c r="IBE39" i="8"/>
  <c r="IBD39" i="8"/>
  <c r="IAW39" i="8"/>
  <c r="IAV39" i="8"/>
  <c r="IAO39" i="8"/>
  <c r="IAN39" i="8"/>
  <c r="IAG39" i="8"/>
  <c r="IAF39" i="8"/>
  <c r="HZY39" i="8"/>
  <c r="HZX39" i="8"/>
  <c r="HZQ39" i="8"/>
  <c r="HZP39" i="8"/>
  <c r="HZI39" i="8"/>
  <c r="HZH39" i="8"/>
  <c r="HZA39" i="8"/>
  <c r="HYZ39" i="8"/>
  <c r="HYS39" i="8"/>
  <c r="HYR39" i="8"/>
  <c r="HYK39" i="8"/>
  <c r="HYJ39" i="8"/>
  <c r="HYC39" i="8"/>
  <c r="HYB39" i="8"/>
  <c r="HXU39" i="8"/>
  <c r="HXT39" i="8"/>
  <c r="HXM39" i="8"/>
  <c r="HXL39" i="8"/>
  <c r="HXE39" i="8"/>
  <c r="HXD39" i="8"/>
  <c r="HWW39" i="8"/>
  <c r="HWV39" i="8"/>
  <c r="HWO39" i="8"/>
  <c r="HWN39" i="8"/>
  <c r="HWG39" i="8"/>
  <c r="HWF39" i="8"/>
  <c r="HVY39" i="8"/>
  <c r="HVX39" i="8"/>
  <c r="HVQ39" i="8"/>
  <c r="HVP39" i="8"/>
  <c r="HVI39" i="8"/>
  <c r="HVH39" i="8"/>
  <c r="HVA39" i="8"/>
  <c r="HUZ39" i="8"/>
  <c r="HUS39" i="8"/>
  <c r="HUR39" i="8"/>
  <c r="HUK39" i="8"/>
  <c r="HUJ39" i="8"/>
  <c r="HUC39" i="8"/>
  <c r="HUB39" i="8"/>
  <c r="HTU39" i="8"/>
  <c r="HTT39" i="8"/>
  <c r="HTM39" i="8"/>
  <c r="HTL39" i="8"/>
  <c r="HTE39" i="8"/>
  <c r="HTD39" i="8"/>
  <c r="HSW39" i="8"/>
  <c r="HSV39" i="8"/>
  <c r="HSO39" i="8"/>
  <c r="HSN39" i="8"/>
  <c r="HSG39" i="8"/>
  <c r="HSF39" i="8"/>
  <c r="HRY39" i="8"/>
  <c r="HRX39" i="8"/>
  <c r="HRQ39" i="8"/>
  <c r="HRP39" i="8"/>
  <c r="HRI39" i="8"/>
  <c r="HRH39" i="8"/>
  <c r="HRA39" i="8"/>
  <c r="HQZ39" i="8"/>
  <c r="HQS39" i="8"/>
  <c r="HQR39" i="8"/>
  <c r="HQK39" i="8"/>
  <c r="HQJ39" i="8"/>
  <c r="HQC39" i="8"/>
  <c r="HQB39" i="8"/>
  <c r="HPU39" i="8"/>
  <c r="HPT39" i="8"/>
  <c r="HPM39" i="8"/>
  <c r="HPL39" i="8"/>
  <c r="HPE39" i="8"/>
  <c r="HPD39" i="8"/>
  <c r="HOW39" i="8"/>
  <c r="HOV39" i="8"/>
  <c r="HOO39" i="8"/>
  <c r="HON39" i="8"/>
  <c r="HOG39" i="8"/>
  <c r="HOF39" i="8"/>
  <c r="HNY39" i="8"/>
  <c r="HNX39" i="8"/>
  <c r="HNQ39" i="8"/>
  <c r="HNP39" i="8"/>
  <c r="HNI39" i="8"/>
  <c r="HNH39" i="8"/>
  <c r="HNA39" i="8"/>
  <c r="HMZ39" i="8"/>
  <c r="HMS39" i="8"/>
  <c r="HMR39" i="8"/>
  <c r="HMK39" i="8"/>
  <c r="HMJ39" i="8"/>
  <c r="HMC39" i="8"/>
  <c r="HMB39" i="8"/>
  <c r="HLU39" i="8"/>
  <c r="HLT39" i="8"/>
  <c r="HLM39" i="8"/>
  <c r="HLL39" i="8"/>
  <c r="HLE39" i="8"/>
  <c r="HLD39" i="8"/>
  <c r="HKW39" i="8"/>
  <c r="HKV39" i="8"/>
  <c r="HKO39" i="8"/>
  <c r="HKN39" i="8"/>
  <c r="HKG39" i="8"/>
  <c r="HKF39" i="8"/>
  <c r="HJY39" i="8"/>
  <c r="HJX39" i="8"/>
  <c r="HJQ39" i="8"/>
  <c r="HJP39" i="8"/>
  <c r="HJI39" i="8"/>
  <c r="HJH39" i="8"/>
  <c r="HJA39" i="8"/>
  <c r="HIZ39" i="8"/>
  <c r="HIS39" i="8"/>
  <c r="HIR39" i="8"/>
  <c r="HIK39" i="8"/>
  <c r="HIJ39" i="8"/>
  <c r="HIC39" i="8"/>
  <c r="HIB39" i="8"/>
  <c r="HHU39" i="8"/>
  <c r="HHT39" i="8"/>
  <c r="HHM39" i="8"/>
  <c r="HHL39" i="8"/>
  <c r="HHE39" i="8"/>
  <c r="HHD39" i="8"/>
  <c r="HGW39" i="8"/>
  <c r="HGV39" i="8"/>
  <c r="HGO39" i="8"/>
  <c r="HGN39" i="8"/>
  <c r="HGG39" i="8"/>
  <c r="HGF39" i="8"/>
  <c r="HFY39" i="8"/>
  <c r="HFX39" i="8"/>
  <c r="HFQ39" i="8"/>
  <c r="HFP39" i="8"/>
  <c r="HFI39" i="8"/>
  <c r="HFH39" i="8"/>
  <c r="HFA39" i="8"/>
  <c r="HEZ39" i="8"/>
  <c r="HES39" i="8"/>
  <c r="HER39" i="8"/>
  <c r="HEK39" i="8"/>
  <c r="HEJ39" i="8"/>
  <c r="HEC39" i="8"/>
  <c r="HEB39" i="8"/>
  <c r="HDU39" i="8"/>
  <c r="HDT39" i="8"/>
  <c r="HDM39" i="8"/>
  <c r="HDL39" i="8"/>
  <c r="HDE39" i="8"/>
  <c r="HDD39" i="8"/>
  <c r="HCW39" i="8"/>
  <c r="HCV39" i="8"/>
  <c r="HCO39" i="8"/>
  <c r="HCN39" i="8"/>
  <c r="HCG39" i="8"/>
  <c r="HCF39" i="8"/>
  <c r="HBY39" i="8"/>
  <c r="HBX39" i="8"/>
  <c r="HBQ39" i="8"/>
  <c r="HBP39" i="8"/>
  <c r="HBI39" i="8"/>
  <c r="HBH39" i="8"/>
  <c r="HBA39" i="8"/>
  <c r="HAZ39" i="8"/>
  <c r="HAS39" i="8"/>
  <c r="HAR39" i="8"/>
  <c r="HAK39" i="8"/>
  <c r="HAJ39" i="8"/>
  <c r="HAC39" i="8"/>
  <c r="HAB39" i="8"/>
  <c r="GZU39" i="8"/>
  <c r="GZT39" i="8"/>
  <c r="GZM39" i="8"/>
  <c r="GZL39" i="8"/>
  <c r="GZE39" i="8"/>
  <c r="GZD39" i="8"/>
  <c r="GYW39" i="8"/>
  <c r="GYV39" i="8"/>
  <c r="GYO39" i="8"/>
  <c r="GYN39" i="8"/>
  <c r="GYG39" i="8"/>
  <c r="GYF39" i="8"/>
  <c r="GXY39" i="8"/>
  <c r="GXX39" i="8"/>
  <c r="GXQ39" i="8"/>
  <c r="GXP39" i="8"/>
  <c r="GXI39" i="8"/>
  <c r="GXH39" i="8"/>
  <c r="GXA39" i="8"/>
  <c r="GWZ39" i="8"/>
  <c r="GWS39" i="8"/>
  <c r="GWR39" i="8"/>
  <c r="GWK39" i="8"/>
  <c r="GWJ39" i="8"/>
  <c r="GWC39" i="8"/>
  <c r="GWB39" i="8"/>
  <c r="GVU39" i="8"/>
  <c r="GVT39" i="8"/>
  <c r="GVM39" i="8"/>
  <c r="GVL39" i="8"/>
  <c r="GVE39" i="8"/>
  <c r="GVD39" i="8"/>
  <c r="GUW39" i="8"/>
  <c r="GUV39" i="8"/>
  <c r="GUO39" i="8"/>
  <c r="GUN39" i="8"/>
  <c r="GUG39" i="8"/>
  <c r="GUF39" i="8"/>
  <c r="GTY39" i="8"/>
  <c r="GTX39" i="8"/>
  <c r="GTQ39" i="8"/>
  <c r="GTP39" i="8"/>
  <c r="GTI39" i="8"/>
  <c r="GTH39" i="8"/>
  <c r="GTA39" i="8"/>
  <c r="GSZ39" i="8"/>
  <c r="GSS39" i="8"/>
  <c r="GSR39" i="8"/>
  <c r="GSK39" i="8"/>
  <c r="GSJ39" i="8"/>
  <c r="GSC39" i="8"/>
  <c r="GSB39" i="8"/>
  <c r="GRU39" i="8"/>
  <c r="GRT39" i="8"/>
  <c r="GRM39" i="8"/>
  <c r="GRL39" i="8"/>
  <c r="GRE39" i="8"/>
  <c r="GRD39" i="8"/>
  <c r="GQW39" i="8"/>
  <c r="GQV39" i="8"/>
  <c r="GQO39" i="8"/>
  <c r="GQN39" i="8"/>
  <c r="GQG39" i="8"/>
  <c r="GQF39" i="8"/>
  <c r="GPY39" i="8"/>
  <c r="GPX39" i="8"/>
  <c r="GPQ39" i="8"/>
  <c r="GPP39" i="8"/>
  <c r="GPI39" i="8"/>
  <c r="GPH39" i="8"/>
  <c r="GPA39" i="8"/>
  <c r="GOZ39" i="8"/>
  <c r="GOS39" i="8"/>
  <c r="GOR39" i="8"/>
  <c r="GOK39" i="8"/>
  <c r="GOJ39" i="8"/>
  <c r="GOC39" i="8"/>
  <c r="GOB39" i="8"/>
  <c r="GNU39" i="8"/>
  <c r="GNT39" i="8"/>
  <c r="GNM39" i="8"/>
  <c r="GNL39" i="8"/>
  <c r="GNE39" i="8"/>
  <c r="GND39" i="8"/>
  <c r="GMW39" i="8"/>
  <c r="GMV39" i="8"/>
  <c r="GMO39" i="8"/>
  <c r="GMN39" i="8"/>
  <c r="GMG39" i="8"/>
  <c r="GMF39" i="8"/>
  <c r="GLY39" i="8"/>
  <c r="GLX39" i="8"/>
  <c r="GLQ39" i="8"/>
  <c r="GLP39" i="8"/>
  <c r="GLI39" i="8"/>
  <c r="GLH39" i="8"/>
  <c r="GLA39" i="8"/>
  <c r="GKZ39" i="8"/>
  <c r="GKS39" i="8"/>
  <c r="GKR39" i="8"/>
  <c r="GKK39" i="8"/>
  <c r="GKJ39" i="8"/>
  <c r="GKC39" i="8"/>
  <c r="GKB39" i="8"/>
  <c r="GJU39" i="8"/>
  <c r="GJT39" i="8"/>
  <c r="GJM39" i="8"/>
  <c r="GJL39" i="8"/>
  <c r="GJE39" i="8"/>
  <c r="GJD39" i="8"/>
  <c r="GIW39" i="8"/>
  <c r="GIV39" i="8"/>
  <c r="GIO39" i="8"/>
  <c r="GIN39" i="8"/>
  <c r="GIG39" i="8"/>
  <c r="GIF39" i="8"/>
  <c r="GHY39" i="8"/>
  <c r="GHX39" i="8"/>
  <c r="GHQ39" i="8"/>
  <c r="GHP39" i="8"/>
  <c r="GHI39" i="8"/>
  <c r="GHH39" i="8"/>
  <c r="GHA39" i="8"/>
  <c r="GGZ39" i="8"/>
  <c r="GGS39" i="8"/>
  <c r="GGR39" i="8"/>
  <c r="GGK39" i="8"/>
  <c r="GGJ39" i="8"/>
  <c r="GGC39" i="8"/>
  <c r="GGB39" i="8"/>
  <c r="GFU39" i="8"/>
  <c r="GFT39" i="8"/>
  <c r="GFM39" i="8"/>
  <c r="GFL39" i="8"/>
  <c r="GFE39" i="8"/>
  <c r="GFD39" i="8"/>
  <c r="GEW39" i="8"/>
  <c r="GEV39" i="8"/>
  <c r="GEO39" i="8"/>
  <c r="GEN39" i="8"/>
  <c r="GEG39" i="8"/>
  <c r="GEF39" i="8"/>
  <c r="GDY39" i="8"/>
  <c r="GDX39" i="8"/>
  <c r="GDQ39" i="8"/>
  <c r="GDP39" i="8"/>
  <c r="GDI39" i="8"/>
  <c r="GDH39" i="8"/>
  <c r="GDA39" i="8"/>
  <c r="GCZ39" i="8"/>
  <c r="GCS39" i="8"/>
  <c r="GCR39" i="8"/>
  <c r="GCK39" i="8"/>
  <c r="GCJ39" i="8"/>
  <c r="GCC39" i="8"/>
  <c r="GCB39" i="8"/>
  <c r="GBU39" i="8"/>
  <c r="GBT39" i="8"/>
  <c r="GBM39" i="8"/>
  <c r="GBL39" i="8"/>
  <c r="GBE39" i="8"/>
  <c r="GBD39" i="8"/>
  <c r="GAW39" i="8"/>
  <c r="GAV39" i="8"/>
  <c r="GAO39" i="8"/>
  <c r="GAN39" i="8"/>
  <c r="GAG39" i="8"/>
  <c r="GAF39" i="8"/>
  <c r="FZY39" i="8"/>
  <c r="FZX39" i="8"/>
  <c r="FZQ39" i="8"/>
  <c r="FZP39" i="8"/>
  <c r="FZI39" i="8"/>
  <c r="FZH39" i="8"/>
  <c r="FZA39" i="8"/>
  <c r="FYZ39" i="8"/>
  <c r="FYS39" i="8"/>
  <c r="FYR39" i="8"/>
  <c r="FYK39" i="8"/>
  <c r="FYJ39" i="8"/>
  <c r="FYC39" i="8"/>
  <c r="FYB39" i="8"/>
  <c r="FXU39" i="8"/>
  <c r="FXT39" i="8"/>
  <c r="FXM39" i="8"/>
  <c r="FXL39" i="8"/>
  <c r="FXE39" i="8"/>
  <c r="FXD39" i="8"/>
  <c r="FWW39" i="8"/>
  <c r="FWV39" i="8"/>
  <c r="FWO39" i="8"/>
  <c r="FWN39" i="8"/>
  <c r="FWG39" i="8"/>
  <c r="FWF39" i="8"/>
  <c r="FVY39" i="8"/>
  <c r="FVX39" i="8"/>
  <c r="FVQ39" i="8"/>
  <c r="FVP39" i="8"/>
  <c r="FVI39" i="8"/>
  <c r="FVH39" i="8"/>
  <c r="FVA39" i="8"/>
  <c r="FUZ39" i="8"/>
  <c r="FUS39" i="8"/>
  <c r="FUR39" i="8"/>
  <c r="FUK39" i="8"/>
  <c r="FUJ39" i="8"/>
  <c r="FUC39" i="8"/>
  <c r="FUB39" i="8"/>
  <c r="FTU39" i="8"/>
  <c r="FTT39" i="8"/>
  <c r="FTM39" i="8"/>
  <c r="FTL39" i="8"/>
  <c r="FTE39" i="8"/>
  <c r="FTD39" i="8"/>
  <c r="FSW39" i="8"/>
  <c r="FSV39" i="8"/>
  <c r="FSO39" i="8"/>
  <c r="FSN39" i="8"/>
  <c r="FSG39" i="8"/>
  <c r="FSF39" i="8"/>
  <c r="FRY39" i="8"/>
  <c r="FRX39" i="8"/>
  <c r="FRQ39" i="8"/>
  <c r="FRP39" i="8"/>
  <c r="FRI39" i="8"/>
  <c r="FRH39" i="8"/>
  <c r="FRA39" i="8"/>
  <c r="FQZ39" i="8"/>
  <c r="FQS39" i="8"/>
  <c r="FQR39" i="8"/>
  <c r="FQK39" i="8"/>
  <c r="FQJ39" i="8"/>
  <c r="FQC39" i="8"/>
  <c r="FQB39" i="8"/>
  <c r="FPU39" i="8"/>
  <c r="FPT39" i="8"/>
  <c r="FPM39" i="8"/>
  <c r="FPL39" i="8"/>
  <c r="FPE39" i="8"/>
  <c r="FPD39" i="8"/>
  <c r="FOW39" i="8"/>
  <c r="FOV39" i="8"/>
  <c r="FOO39" i="8"/>
  <c r="FON39" i="8"/>
  <c r="FOG39" i="8"/>
  <c r="FOF39" i="8"/>
  <c r="FNY39" i="8"/>
  <c r="FNX39" i="8"/>
  <c r="FNQ39" i="8"/>
  <c r="FNP39" i="8"/>
  <c r="FNI39" i="8"/>
  <c r="FNH39" i="8"/>
  <c r="FNA39" i="8"/>
  <c r="FMZ39" i="8"/>
  <c r="FMS39" i="8"/>
  <c r="FMR39" i="8"/>
  <c r="FMK39" i="8"/>
  <c r="FMJ39" i="8"/>
  <c r="FMC39" i="8"/>
  <c r="FMB39" i="8"/>
  <c r="FLU39" i="8"/>
  <c r="FLT39" i="8"/>
  <c r="FLM39" i="8"/>
  <c r="FLL39" i="8"/>
  <c r="FLE39" i="8"/>
  <c r="FLD39" i="8"/>
  <c r="FKW39" i="8"/>
  <c r="FKV39" i="8"/>
  <c r="FKO39" i="8"/>
  <c r="FKN39" i="8"/>
  <c r="FKG39" i="8"/>
  <c r="FKF39" i="8"/>
  <c r="FJY39" i="8"/>
  <c r="FJX39" i="8"/>
  <c r="FJQ39" i="8"/>
  <c r="FJP39" i="8"/>
  <c r="FJI39" i="8"/>
  <c r="FJH39" i="8"/>
  <c r="FJA39" i="8"/>
  <c r="FIZ39" i="8"/>
  <c r="FIS39" i="8"/>
  <c r="FIR39" i="8"/>
  <c r="FIK39" i="8"/>
  <c r="FIJ39" i="8"/>
  <c r="FIC39" i="8"/>
  <c r="FIB39" i="8"/>
  <c r="FHU39" i="8"/>
  <c r="FHT39" i="8"/>
  <c r="FHM39" i="8"/>
  <c r="FHL39" i="8"/>
  <c r="FHE39" i="8"/>
  <c r="FHD39" i="8"/>
  <c r="FGW39" i="8"/>
  <c r="FGV39" i="8"/>
  <c r="FGO39" i="8"/>
  <c r="FGN39" i="8"/>
  <c r="FGG39" i="8"/>
  <c r="FGF39" i="8"/>
  <c r="FFY39" i="8"/>
  <c r="FFX39" i="8"/>
  <c r="FFQ39" i="8"/>
  <c r="FFP39" i="8"/>
  <c r="FFI39" i="8"/>
  <c r="FFH39" i="8"/>
  <c r="FFA39" i="8"/>
  <c r="FEZ39" i="8"/>
  <c r="FES39" i="8"/>
  <c r="FER39" i="8"/>
  <c r="FEK39" i="8"/>
  <c r="FEJ39" i="8"/>
  <c r="FEC39" i="8"/>
  <c r="FEB39" i="8"/>
  <c r="FDU39" i="8"/>
  <c r="FDT39" i="8"/>
  <c r="FDM39" i="8"/>
  <c r="FDL39" i="8"/>
  <c r="FDE39" i="8"/>
  <c r="FDD39" i="8"/>
  <c r="FCW39" i="8"/>
  <c r="FCV39" i="8"/>
  <c r="FCO39" i="8"/>
  <c r="FCN39" i="8"/>
  <c r="FCG39" i="8"/>
  <c r="FCF39" i="8"/>
  <c r="FBY39" i="8"/>
  <c r="FBX39" i="8"/>
  <c r="FBQ39" i="8"/>
  <c r="FBP39" i="8"/>
  <c r="FBI39" i="8"/>
  <c r="FBH39" i="8"/>
  <c r="FBA39" i="8"/>
  <c r="FAZ39" i="8"/>
  <c r="FAS39" i="8"/>
  <c r="FAR39" i="8"/>
  <c r="FAK39" i="8"/>
  <c r="FAJ39" i="8"/>
  <c r="FAC39" i="8"/>
  <c r="FAB39" i="8"/>
  <c r="EZU39" i="8"/>
  <c r="EZT39" i="8"/>
  <c r="EZM39" i="8"/>
  <c r="EZL39" i="8"/>
  <c r="EZE39" i="8"/>
  <c r="EZD39" i="8"/>
  <c r="EYW39" i="8"/>
  <c r="EYV39" i="8"/>
  <c r="EYO39" i="8"/>
  <c r="EYN39" i="8"/>
  <c r="EYG39" i="8"/>
  <c r="EYF39" i="8"/>
  <c r="EXY39" i="8"/>
  <c r="EXX39" i="8"/>
  <c r="EXQ39" i="8"/>
  <c r="EXP39" i="8"/>
  <c r="EXI39" i="8"/>
  <c r="EXH39" i="8"/>
  <c r="EXA39" i="8"/>
  <c r="EWZ39" i="8"/>
  <c r="EWS39" i="8"/>
  <c r="EWR39" i="8"/>
  <c r="EWK39" i="8"/>
  <c r="EWJ39" i="8"/>
  <c r="EWC39" i="8"/>
  <c r="EWB39" i="8"/>
  <c r="EVU39" i="8"/>
  <c r="EVT39" i="8"/>
  <c r="EVM39" i="8"/>
  <c r="EVL39" i="8"/>
  <c r="EVE39" i="8"/>
  <c r="EVD39" i="8"/>
  <c r="EUW39" i="8"/>
  <c r="EUV39" i="8"/>
  <c r="EUO39" i="8"/>
  <c r="EUN39" i="8"/>
  <c r="EUG39" i="8"/>
  <c r="EUF39" i="8"/>
  <c r="ETY39" i="8"/>
  <c r="ETX39" i="8"/>
  <c r="ETQ39" i="8"/>
  <c r="ETP39" i="8"/>
  <c r="ETI39" i="8"/>
  <c r="ETH39" i="8"/>
  <c r="ETA39" i="8"/>
  <c r="ESZ39" i="8"/>
  <c r="ESS39" i="8"/>
  <c r="ESR39" i="8"/>
  <c r="ESK39" i="8"/>
  <c r="ESJ39" i="8"/>
  <c r="ESC39" i="8"/>
  <c r="ESB39" i="8"/>
  <c r="ERU39" i="8"/>
  <c r="ERT39" i="8"/>
  <c r="ERM39" i="8"/>
  <c r="ERL39" i="8"/>
  <c r="ERE39" i="8"/>
  <c r="ERD39" i="8"/>
  <c r="EQW39" i="8"/>
  <c r="EQV39" i="8"/>
  <c r="EQO39" i="8"/>
  <c r="EQN39" i="8"/>
  <c r="EQG39" i="8"/>
  <c r="EQF39" i="8"/>
  <c r="EPY39" i="8"/>
  <c r="EPX39" i="8"/>
  <c r="EPQ39" i="8"/>
  <c r="EPP39" i="8"/>
  <c r="EPI39" i="8"/>
  <c r="EPH39" i="8"/>
  <c r="EPA39" i="8"/>
  <c r="EOZ39" i="8"/>
  <c r="EOS39" i="8"/>
  <c r="EOR39" i="8"/>
  <c r="EOK39" i="8"/>
  <c r="EOJ39" i="8"/>
  <c r="EOC39" i="8"/>
  <c r="EOB39" i="8"/>
  <c r="ENU39" i="8"/>
  <c r="ENT39" i="8"/>
  <c r="ENM39" i="8"/>
  <c r="ENL39" i="8"/>
  <c r="ENE39" i="8"/>
  <c r="END39" i="8"/>
  <c r="EMW39" i="8"/>
  <c r="EMV39" i="8"/>
  <c r="EMO39" i="8"/>
  <c r="EMN39" i="8"/>
  <c r="EMG39" i="8"/>
  <c r="EMF39" i="8"/>
  <c r="ELY39" i="8"/>
  <c r="ELX39" i="8"/>
  <c r="ELQ39" i="8"/>
  <c r="ELP39" i="8"/>
  <c r="ELI39" i="8"/>
  <c r="ELH39" i="8"/>
  <c r="ELA39" i="8"/>
  <c r="EKZ39" i="8"/>
  <c r="EKS39" i="8"/>
  <c r="EKR39" i="8"/>
  <c r="EKK39" i="8"/>
  <c r="EKJ39" i="8"/>
  <c r="EKC39" i="8"/>
  <c r="EKB39" i="8"/>
  <c r="EJU39" i="8"/>
  <c r="EJT39" i="8"/>
  <c r="EJM39" i="8"/>
  <c r="EJL39" i="8"/>
  <c r="EJE39" i="8"/>
  <c r="EJD39" i="8"/>
  <c r="EIW39" i="8"/>
  <c r="EIV39" i="8"/>
  <c r="EIO39" i="8"/>
  <c r="EIN39" i="8"/>
  <c r="EIG39" i="8"/>
  <c r="EIF39" i="8"/>
  <c r="EHY39" i="8"/>
  <c r="EHX39" i="8"/>
  <c r="EHQ39" i="8"/>
  <c r="EHP39" i="8"/>
  <c r="EHI39" i="8"/>
  <c r="EHH39" i="8"/>
  <c r="EHA39" i="8"/>
  <c r="EGZ39" i="8"/>
  <c r="EGS39" i="8"/>
  <c r="EGR39" i="8"/>
  <c r="EGK39" i="8"/>
  <c r="EGJ39" i="8"/>
  <c r="EGC39" i="8"/>
  <c r="EGB39" i="8"/>
  <c r="EFU39" i="8"/>
  <c r="EFT39" i="8"/>
  <c r="EFM39" i="8"/>
  <c r="EFL39" i="8"/>
  <c r="EFE39" i="8"/>
  <c r="EFD39" i="8"/>
  <c r="EEW39" i="8"/>
  <c r="EEV39" i="8"/>
  <c r="EEO39" i="8"/>
  <c r="EEN39" i="8"/>
  <c r="EEG39" i="8"/>
  <c r="EEF39" i="8"/>
  <c r="EDY39" i="8"/>
  <c r="EDX39" i="8"/>
  <c r="EDQ39" i="8"/>
  <c r="EDP39" i="8"/>
  <c r="EDI39" i="8"/>
  <c r="EDH39" i="8"/>
  <c r="EDA39" i="8"/>
  <c r="ECZ39" i="8"/>
  <c r="ECS39" i="8"/>
  <c r="ECR39" i="8"/>
  <c r="ECK39" i="8"/>
  <c r="ECJ39" i="8"/>
  <c r="ECC39" i="8"/>
  <c r="ECB39" i="8"/>
  <c r="EBU39" i="8"/>
  <c r="EBT39" i="8"/>
  <c r="EBM39" i="8"/>
  <c r="EBL39" i="8"/>
  <c r="EBE39" i="8"/>
  <c r="EBD39" i="8"/>
  <c r="EAW39" i="8"/>
  <c r="EAV39" i="8"/>
  <c r="EAO39" i="8"/>
  <c r="EAN39" i="8"/>
  <c r="EAG39" i="8"/>
  <c r="EAF39" i="8"/>
  <c r="DZY39" i="8"/>
  <c r="DZX39" i="8"/>
  <c r="DZQ39" i="8"/>
  <c r="DZP39" i="8"/>
  <c r="DZI39" i="8"/>
  <c r="DZH39" i="8"/>
  <c r="DZA39" i="8"/>
  <c r="DYZ39" i="8"/>
  <c r="DYS39" i="8"/>
  <c r="DYR39" i="8"/>
  <c r="DYK39" i="8"/>
  <c r="DYJ39" i="8"/>
  <c r="DYC39" i="8"/>
  <c r="DYB39" i="8"/>
  <c r="DXU39" i="8"/>
  <c r="DXT39" i="8"/>
  <c r="DXM39" i="8"/>
  <c r="DXL39" i="8"/>
  <c r="DXE39" i="8"/>
  <c r="DXD39" i="8"/>
  <c r="DWW39" i="8"/>
  <c r="DWV39" i="8"/>
  <c r="DWO39" i="8"/>
  <c r="DWN39" i="8"/>
  <c r="DWG39" i="8"/>
  <c r="DWF39" i="8"/>
  <c r="DVY39" i="8"/>
  <c r="DVX39" i="8"/>
  <c r="DVQ39" i="8"/>
  <c r="DVP39" i="8"/>
  <c r="DVI39" i="8"/>
  <c r="DVH39" i="8"/>
  <c r="DVA39" i="8"/>
  <c r="DUZ39" i="8"/>
  <c r="DUS39" i="8"/>
  <c r="DUR39" i="8"/>
  <c r="DUK39" i="8"/>
  <c r="DUJ39" i="8"/>
  <c r="DUC39" i="8"/>
  <c r="DUB39" i="8"/>
  <c r="DTU39" i="8"/>
  <c r="DTT39" i="8"/>
  <c r="DTM39" i="8"/>
  <c r="DTL39" i="8"/>
  <c r="DTE39" i="8"/>
  <c r="DTD39" i="8"/>
  <c r="DSW39" i="8"/>
  <c r="DSV39" i="8"/>
  <c r="DSO39" i="8"/>
  <c r="DSN39" i="8"/>
  <c r="DSG39" i="8"/>
  <c r="DSF39" i="8"/>
  <c r="DRY39" i="8"/>
  <c r="DRX39" i="8"/>
  <c r="DRQ39" i="8"/>
  <c r="DRP39" i="8"/>
  <c r="DRI39" i="8"/>
  <c r="DRH39" i="8"/>
  <c r="DRA39" i="8"/>
  <c r="DQZ39" i="8"/>
  <c r="DQS39" i="8"/>
  <c r="DQR39" i="8"/>
  <c r="DQK39" i="8"/>
  <c r="DQJ39" i="8"/>
  <c r="DQC39" i="8"/>
  <c r="DQB39" i="8"/>
  <c r="DPU39" i="8"/>
  <c r="DPT39" i="8"/>
  <c r="DPM39" i="8"/>
  <c r="DPL39" i="8"/>
  <c r="DPE39" i="8"/>
  <c r="DPD39" i="8"/>
  <c r="DOW39" i="8"/>
  <c r="DOV39" i="8"/>
  <c r="DOO39" i="8"/>
  <c r="DON39" i="8"/>
  <c r="DOG39" i="8"/>
  <c r="DOF39" i="8"/>
  <c r="DNY39" i="8"/>
  <c r="DNX39" i="8"/>
  <c r="DNQ39" i="8"/>
  <c r="DNP39" i="8"/>
  <c r="DNI39" i="8"/>
  <c r="DNH39" i="8"/>
  <c r="DNA39" i="8"/>
  <c r="DMZ39" i="8"/>
  <c r="DMS39" i="8"/>
  <c r="DMR39" i="8"/>
  <c r="DMK39" i="8"/>
  <c r="DMJ39" i="8"/>
  <c r="DMC39" i="8"/>
  <c r="DMB39" i="8"/>
  <c r="DLU39" i="8"/>
  <c r="DLT39" i="8"/>
  <c r="DLM39" i="8"/>
  <c r="DLL39" i="8"/>
  <c r="DLE39" i="8"/>
  <c r="DLD39" i="8"/>
  <c r="DKW39" i="8"/>
  <c r="DKV39" i="8"/>
  <c r="DKO39" i="8"/>
  <c r="DKN39" i="8"/>
  <c r="DKG39" i="8"/>
  <c r="DKF39" i="8"/>
  <c r="DJY39" i="8"/>
  <c r="DJX39" i="8"/>
  <c r="DJQ39" i="8"/>
  <c r="DJP39" i="8"/>
  <c r="DJI39" i="8"/>
  <c r="DJH39" i="8"/>
  <c r="DJA39" i="8"/>
  <c r="DIZ39" i="8"/>
  <c r="DIS39" i="8"/>
  <c r="DIR39" i="8"/>
  <c r="DIK39" i="8"/>
  <c r="DIJ39" i="8"/>
  <c r="DIC39" i="8"/>
  <c r="DIB39" i="8"/>
  <c r="DHU39" i="8"/>
  <c r="DHT39" i="8"/>
  <c r="DHM39" i="8"/>
  <c r="DHL39" i="8"/>
  <c r="DHE39" i="8"/>
  <c r="DHD39" i="8"/>
  <c r="DGW39" i="8"/>
  <c r="DGV39" i="8"/>
  <c r="DGO39" i="8"/>
  <c r="DGN39" i="8"/>
  <c r="DGG39" i="8"/>
  <c r="DGF39" i="8"/>
  <c r="DFY39" i="8"/>
  <c r="DFX39" i="8"/>
  <c r="DFQ39" i="8"/>
  <c r="DFP39" i="8"/>
  <c r="DFI39" i="8"/>
  <c r="DFH39" i="8"/>
  <c r="DFA39" i="8"/>
  <c r="DEZ39" i="8"/>
  <c r="DES39" i="8"/>
  <c r="DER39" i="8"/>
  <c r="DEK39" i="8"/>
  <c r="DEJ39" i="8"/>
  <c r="DEC39" i="8"/>
  <c r="DEB39" i="8"/>
  <c r="DDU39" i="8"/>
  <c r="DDT39" i="8"/>
  <c r="DDM39" i="8"/>
  <c r="DDL39" i="8"/>
  <c r="DDE39" i="8"/>
  <c r="DDD39" i="8"/>
  <c r="DCW39" i="8"/>
  <c r="DCV39" i="8"/>
  <c r="DCO39" i="8"/>
  <c r="DCN39" i="8"/>
  <c r="DCG39" i="8"/>
  <c r="DCF39" i="8"/>
  <c r="DBY39" i="8"/>
  <c r="DBX39" i="8"/>
  <c r="DBQ39" i="8"/>
  <c r="DBP39" i="8"/>
  <c r="DBI39" i="8"/>
  <c r="DBH39" i="8"/>
  <c r="DBA39" i="8"/>
  <c r="DAZ39" i="8"/>
  <c r="DAS39" i="8"/>
  <c r="DAR39" i="8"/>
  <c r="DAK39" i="8"/>
  <c r="DAJ39" i="8"/>
  <c r="DAC39" i="8"/>
  <c r="DAB39" i="8"/>
  <c r="CZU39" i="8"/>
  <c r="CZT39" i="8"/>
  <c r="CZM39" i="8"/>
  <c r="CZL39" i="8"/>
  <c r="CZE39" i="8"/>
  <c r="CZD39" i="8"/>
  <c r="CYW39" i="8"/>
  <c r="CYV39" i="8"/>
  <c r="CYO39" i="8"/>
  <c r="CYN39" i="8"/>
  <c r="CYG39" i="8"/>
  <c r="CYF39" i="8"/>
  <c r="CXY39" i="8"/>
  <c r="CXX39" i="8"/>
  <c r="CXQ39" i="8"/>
  <c r="CXP39" i="8"/>
  <c r="CXI39" i="8"/>
  <c r="CXH39" i="8"/>
  <c r="CXA39" i="8"/>
  <c r="CWZ39" i="8"/>
  <c r="CWS39" i="8"/>
  <c r="CWR39" i="8"/>
  <c r="CWK39" i="8"/>
  <c r="CWJ39" i="8"/>
  <c r="CWC39" i="8"/>
  <c r="CWB39" i="8"/>
  <c r="CVU39" i="8"/>
  <c r="CVT39" i="8"/>
  <c r="CVM39" i="8"/>
  <c r="CVL39" i="8"/>
  <c r="CVE39" i="8"/>
  <c r="CVD39" i="8"/>
  <c r="CUW39" i="8"/>
  <c r="CUV39" i="8"/>
  <c r="CUO39" i="8"/>
  <c r="CUN39" i="8"/>
  <c r="CUG39" i="8"/>
  <c r="CUF39" i="8"/>
  <c r="CTY39" i="8"/>
  <c r="CTX39" i="8"/>
  <c r="CTQ39" i="8"/>
  <c r="CTP39" i="8"/>
  <c r="CTI39" i="8"/>
  <c r="CTH39" i="8"/>
  <c r="CTA39" i="8"/>
  <c r="CSZ39" i="8"/>
  <c r="CSS39" i="8"/>
  <c r="CSR39" i="8"/>
  <c r="CSK39" i="8"/>
  <c r="CSJ39" i="8"/>
  <c r="CSC39" i="8"/>
  <c r="CSB39" i="8"/>
  <c r="CRU39" i="8"/>
  <c r="CRT39" i="8"/>
  <c r="CRM39" i="8"/>
  <c r="CRL39" i="8"/>
  <c r="CRE39" i="8"/>
  <c r="CRD39" i="8"/>
  <c r="CQW39" i="8"/>
  <c r="CQV39" i="8"/>
  <c r="CQO39" i="8"/>
  <c r="CQN39" i="8"/>
  <c r="CQG39" i="8"/>
  <c r="CQF39" i="8"/>
  <c r="CPY39" i="8"/>
  <c r="CPX39" i="8"/>
  <c r="CPQ39" i="8"/>
  <c r="CPP39" i="8"/>
  <c r="CPI39" i="8"/>
  <c r="CPH39" i="8"/>
  <c r="CPA39" i="8"/>
  <c r="COZ39" i="8"/>
  <c r="COS39" i="8"/>
  <c r="COR39" i="8"/>
  <c r="COK39" i="8"/>
  <c r="COJ39" i="8"/>
  <c r="COC39" i="8"/>
  <c r="COB39" i="8"/>
  <c r="CNU39" i="8"/>
  <c r="CNT39" i="8"/>
  <c r="CNM39" i="8"/>
  <c r="CNL39" i="8"/>
  <c r="CNE39" i="8"/>
  <c r="CND39" i="8"/>
  <c r="CMW39" i="8"/>
  <c r="CMV39" i="8"/>
  <c r="CMO39" i="8"/>
  <c r="CMN39" i="8"/>
  <c r="CMG39" i="8"/>
  <c r="CMF39" i="8"/>
  <c r="CLY39" i="8"/>
  <c r="CLX39" i="8"/>
  <c r="CLQ39" i="8"/>
  <c r="CLP39" i="8"/>
  <c r="CLI39" i="8"/>
  <c r="CLH39" i="8"/>
  <c r="CLA39" i="8"/>
  <c r="CKZ39" i="8"/>
  <c r="CKS39" i="8"/>
  <c r="CKR39" i="8"/>
  <c r="CKK39" i="8"/>
  <c r="CKJ39" i="8"/>
  <c r="CKC39" i="8"/>
  <c r="CKB39" i="8"/>
  <c r="CJU39" i="8"/>
  <c r="CJT39" i="8"/>
  <c r="CJM39" i="8"/>
  <c r="CJL39" i="8"/>
  <c r="CJE39" i="8"/>
  <c r="CJD39" i="8"/>
  <c r="CIW39" i="8"/>
  <c r="CIV39" i="8"/>
  <c r="CIO39" i="8"/>
  <c r="CIN39" i="8"/>
  <c r="CIG39" i="8"/>
  <c r="CIF39" i="8"/>
  <c r="CHY39" i="8"/>
  <c r="CHX39" i="8"/>
  <c r="CHQ39" i="8"/>
  <c r="CHP39" i="8"/>
  <c r="CHI39" i="8"/>
  <c r="CHH39" i="8"/>
  <c r="CHA39" i="8"/>
  <c r="CGZ39" i="8"/>
  <c r="CGS39" i="8"/>
  <c r="CGR39" i="8"/>
  <c r="CGK39" i="8"/>
  <c r="CGJ39" i="8"/>
  <c r="CGC39" i="8"/>
  <c r="CGB39" i="8"/>
  <c r="CFU39" i="8"/>
  <c r="CFT39" i="8"/>
  <c r="CFM39" i="8"/>
  <c r="CFL39" i="8"/>
  <c r="CFE39" i="8"/>
  <c r="CFD39" i="8"/>
  <c r="CEW39" i="8"/>
  <c r="CEV39" i="8"/>
  <c r="CEO39" i="8"/>
  <c r="CEN39" i="8"/>
  <c r="CEG39" i="8"/>
  <c r="CEF39" i="8"/>
  <c r="CDY39" i="8"/>
  <c r="CDX39" i="8"/>
  <c r="CDQ39" i="8"/>
  <c r="CDP39" i="8"/>
  <c r="CDI39" i="8"/>
  <c r="CDH39" i="8"/>
  <c r="CDA39" i="8"/>
  <c r="CCZ39" i="8"/>
  <c r="CCS39" i="8"/>
  <c r="CCR39" i="8"/>
  <c r="CCK39" i="8"/>
  <c r="CCJ39" i="8"/>
  <c r="CCC39" i="8"/>
  <c r="CCB39" i="8"/>
  <c r="CBU39" i="8"/>
  <c r="CBT39" i="8"/>
  <c r="CBM39" i="8"/>
  <c r="CBL39" i="8"/>
  <c r="CBE39" i="8"/>
  <c r="CBD39" i="8"/>
  <c r="CAW39" i="8"/>
  <c r="CAV39" i="8"/>
  <c r="CAO39" i="8"/>
  <c r="CAN39" i="8"/>
  <c r="CAG39" i="8"/>
  <c r="CAF39" i="8"/>
  <c r="BZY39" i="8"/>
  <c r="BZX39" i="8"/>
  <c r="BZQ39" i="8"/>
  <c r="BZP39" i="8"/>
  <c r="BZI39" i="8"/>
  <c r="BZH39" i="8"/>
  <c r="BZA39" i="8"/>
  <c r="BYZ39" i="8"/>
  <c r="BYS39" i="8"/>
  <c r="BYR39" i="8"/>
  <c r="BYK39" i="8"/>
  <c r="BYJ39" i="8"/>
  <c r="BYC39" i="8"/>
  <c r="BYB39" i="8"/>
  <c r="BXU39" i="8"/>
  <c r="BXT39" i="8"/>
  <c r="BXM39" i="8"/>
  <c r="BXL39" i="8"/>
  <c r="BXE39" i="8"/>
  <c r="BXD39" i="8"/>
  <c r="BWW39" i="8"/>
  <c r="BWV39" i="8"/>
  <c r="BWO39" i="8"/>
  <c r="BWN39" i="8"/>
  <c r="BWG39" i="8"/>
  <c r="BWF39" i="8"/>
  <c r="BVY39" i="8"/>
  <c r="BVX39" i="8"/>
  <c r="BVQ39" i="8"/>
  <c r="BVP39" i="8"/>
  <c r="BVI39" i="8"/>
  <c r="BVH39" i="8"/>
  <c r="BVA39" i="8"/>
  <c r="BUZ39" i="8"/>
  <c r="BUS39" i="8"/>
  <c r="BUR39" i="8"/>
  <c r="BUK39" i="8"/>
  <c r="BUJ39" i="8"/>
  <c r="BUC39" i="8"/>
  <c r="BUB39" i="8"/>
  <c r="BTU39" i="8"/>
  <c r="BTT39" i="8"/>
  <c r="BTM39" i="8"/>
  <c r="BTL39" i="8"/>
  <c r="BTE39" i="8"/>
  <c r="BTD39" i="8"/>
  <c r="BSW39" i="8"/>
  <c r="BSV39" i="8"/>
  <c r="BSO39" i="8"/>
  <c r="BSN39" i="8"/>
  <c r="BSG39" i="8"/>
  <c r="BSF39" i="8"/>
  <c r="BRY39" i="8"/>
  <c r="BRX39" i="8"/>
  <c r="BRQ39" i="8"/>
  <c r="BRP39" i="8"/>
  <c r="BRI39" i="8"/>
  <c r="BRH39" i="8"/>
  <c r="BRA39" i="8"/>
  <c r="BQZ39" i="8"/>
  <c r="BQS39" i="8"/>
  <c r="BQR39" i="8"/>
  <c r="BQK39" i="8"/>
  <c r="BQJ39" i="8"/>
  <c r="BQC39" i="8"/>
  <c r="BQB39" i="8"/>
  <c r="BPU39" i="8"/>
  <c r="BPT39" i="8"/>
  <c r="BPM39" i="8"/>
  <c r="BPL39" i="8"/>
  <c r="BPE39" i="8"/>
  <c r="BPD39" i="8"/>
  <c r="BOW39" i="8"/>
  <c r="BOV39" i="8"/>
  <c r="BOO39" i="8"/>
  <c r="BON39" i="8"/>
  <c r="BOG39" i="8"/>
  <c r="BOF39" i="8"/>
  <c r="BNY39" i="8"/>
  <c r="BNX39" i="8"/>
  <c r="BNQ39" i="8"/>
  <c r="BNP39" i="8"/>
  <c r="BNI39" i="8"/>
  <c r="BNH39" i="8"/>
  <c r="BNA39" i="8"/>
  <c r="BMZ39" i="8"/>
  <c r="BMS39" i="8"/>
  <c r="BMR39" i="8"/>
  <c r="BMK39" i="8"/>
  <c r="BMJ39" i="8"/>
  <c r="BMC39" i="8"/>
  <c r="BMB39" i="8"/>
  <c r="BLU39" i="8"/>
  <c r="BLT39" i="8"/>
  <c r="BLM39" i="8"/>
  <c r="BLL39" i="8"/>
  <c r="BLE39" i="8"/>
  <c r="BLD39" i="8"/>
  <c r="BKW39" i="8"/>
  <c r="BKV39" i="8"/>
  <c r="BKO39" i="8"/>
  <c r="BKN39" i="8"/>
  <c r="BKG39" i="8"/>
  <c r="BKF39" i="8"/>
  <c r="BJY39" i="8"/>
  <c r="BJX39" i="8"/>
  <c r="BJQ39" i="8"/>
  <c r="BJP39" i="8"/>
  <c r="BJI39" i="8"/>
  <c r="BJH39" i="8"/>
  <c r="BJA39" i="8"/>
  <c r="BIZ39" i="8"/>
  <c r="BIS39" i="8"/>
  <c r="BIR39" i="8"/>
  <c r="BIK39" i="8"/>
  <c r="BIJ39" i="8"/>
  <c r="BIC39" i="8"/>
  <c r="BIB39" i="8"/>
  <c r="BHU39" i="8"/>
  <c r="BHT39" i="8"/>
  <c r="BHM39" i="8"/>
  <c r="BHL39" i="8"/>
  <c r="BHE39" i="8"/>
  <c r="BHD39" i="8"/>
  <c r="BGW39" i="8"/>
  <c r="BGV39" i="8"/>
  <c r="BGO39" i="8"/>
  <c r="BGN39" i="8"/>
  <c r="BGG39" i="8"/>
  <c r="BGF39" i="8"/>
  <c r="BFY39" i="8"/>
  <c r="BFX39" i="8"/>
  <c r="BFQ39" i="8"/>
  <c r="BFP39" i="8"/>
  <c r="BFI39" i="8"/>
  <c r="BFH39" i="8"/>
  <c r="BFA39" i="8"/>
  <c r="BEZ39" i="8"/>
  <c r="BES39" i="8"/>
  <c r="BER39" i="8"/>
  <c r="BEK39" i="8"/>
  <c r="BEJ39" i="8"/>
  <c r="BEC39" i="8"/>
  <c r="BEB39" i="8"/>
  <c r="BDU39" i="8"/>
  <c r="BDT39" i="8"/>
  <c r="BDM39" i="8"/>
  <c r="BDL39" i="8"/>
  <c r="BDE39" i="8"/>
  <c r="BDD39" i="8"/>
  <c r="BCW39" i="8"/>
  <c r="BCV39" i="8"/>
  <c r="BCO39" i="8"/>
  <c r="BCN39" i="8"/>
  <c r="BCG39" i="8"/>
  <c r="BCF39" i="8"/>
  <c r="BBY39" i="8"/>
  <c r="BBX39" i="8"/>
  <c r="BBQ39" i="8"/>
  <c r="BBP39" i="8"/>
  <c r="BBI39" i="8"/>
  <c r="BBH39" i="8"/>
  <c r="BBA39" i="8"/>
  <c r="BAZ39" i="8"/>
  <c r="BAS39" i="8"/>
  <c r="BAR39" i="8"/>
  <c r="BAK39" i="8"/>
  <c r="BAJ39" i="8"/>
  <c r="BAC39" i="8"/>
  <c r="BAB39" i="8"/>
  <c r="AZU39" i="8"/>
  <c r="AZT39" i="8"/>
  <c r="AZM39" i="8"/>
  <c r="AZL39" i="8"/>
  <c r="AZE39" i="8"/>
  <c r="AZD39" i="8"/>
  <c r="AYW39" i="8"/>
  <c r="AYV39" i="8"/>
  <c r="AYO39" i="8"/>
  <c r="AYN39" i="8"/>
  <c r="AYG39" i="8"/>
  <c r="AYF39" i="8"/>
  <c r="AXY39" i="8"/>
  <c r="AXX39" i="8"/>
  <c r="AXQ39" i="8"/>
  <c r="AXP39" i="8"/>
  <c r="AXI39" i="8"/>
  <c r="AXH39" i="8"/>
  <c r="AXA39" i="8"/>
  <c r="AWZ39" i="8"/>
  <c r="AWS39" i="8"/>
  <c r="AWR39" i="8"/>
  <c r="AWK39" i="8"/>
  <c r="AWJ39" i="8"/>
  <c r="AWC39" i="8"/>
  <c r="AWB39" i="8"/>
  <c r="AVU39" i="8"/>
  <c r="AVT39" i="8"/>
  <c r="AVM39" i="8"/>
  <c r="AVL39" i="8"/>
  <c r="AVE39" i="8"/>
  <c r="AVD39" i="8"/>
  <c r="AUW39" i="8"/>
  <c r="AUV39" i="8"/>
  <c r="AUO39" i="8"/>
  <c r="AUN39" i="8"/>
  <c r="AUG39" i="8"/>
  <c r="AUF39" i="8"/>
  <c r="ATY39" i="8"/>
  <c r="ATX39" i="8"/>
  <c r="ATQ39" i="8"/>
  <c r="ATP39" i="8"/>
  <c r="ATI39" i="8"/>
  <c r="ATH39" i="8"/>
  <c r="ATA39" i="8"/>
  <c r="ASZ39" i="8"/>
  <c r="ASS39" i="8"/>
  <c r="ASR39" i="8"/>
  <c r="ASK39" i="8"/>
  <c r="ASJ39" i="8"/>
  <c r="ASC39" i="8"/>
  <c r="ASB39" i="8"/>
  <c r="ARU39" i="8"/>
  <c r="ART39" i="8"/>
  <c r="ARM39" i="8"/>
  <c r="ARL39" i="8"/>
  <c r="ARE39" i="8"/>
  <c r="ARD39" i="8"/>
  <c r="AQW39" i="8"/>
  <c r="AQV39" i="8"/>
  <c r="AQO39" i="8"/>
  <c r="AQN39" i="8"/>
  <c r="AQG39" i="8"/>
  <c r="AQF39" i="8"/>
  <c r="APY39" i="8"/>
  <c r="APX39" i="8"/>
  <c r="APQ39" i="8"/>
  <c r="APP39" i="8"/>
  <c r="API39" i="8"/>
  <c r="APH39" i="8"/>
  <c r="APA39" i="8"/>
  <c r="AOZ39" i="8"/>
  <c r="AOS39" i="8"/>
  <c r="AOR39" i="8"/>
  <c r="AOK39" i="8"/>
  <c r="AOJ39" i="8"/>
  <c r="AOC39" i="8"/>
  <c r="AOB39" i="8"/>
  <c r="ANU39" i="8"/>
  <c r="ANT39" i="8"/>
  <c r="ANM39" i="8"/>
  <c r="ANL39" i="8"/>
  <c r="ANE39" i="8"/>
  <c r="AND39" i="8"/>
  <c r="AMW39" i="8"/>
  <c r="AMV39" i="8"/>
  <c r="AMO39" i="8"/>
  <c r="AMN39" i="8"/>
  <c r="AMG39" i="8"/>
  <c r="AMF39" i="8"/>
  <c r="ALY39" i="8"/>
  <c r="ALX39" i="8"/>
  <c r="ALQ39" i="8"/>
  <c r="ALP39" i="8"/>
  <c r="ALI39" i="8"/>
  <c r="ALH39" i="8"/>
  <c r="ALA39" i="8"/>
  <c r="AKZ39" i="8"/>
  <c r="AKS39" i="8"/>
  <c r="AKR39" i="8"/>
  <c r="AKK39" i="8"/>
  <c r="AKJ39" i="8"/>
  <c r="AKC39" i="8"/>
  <c r="AKB39" i="8"/>
  <c r="AJU39" i="8"/>
  <c r="AJT39" i="8"/>
  <c r="AJM39" i="8"/>
  <c r="AJL39" i="8"/>
  <c r="AJE39" i="8"/>
  <c r="AJD39" i="8"/>
  <c r="AIW39" i="8"/>
  <c r="AIV39" i="8"/>
  <c r="AIO39" i="8"/>
  <c r="AIN39" i="8"/>
  <c r="AIG39" i="8"/>
  <c r="AIF39" i="8"/>
  <c r="AHY39" i="8"/>
  <c r="AHX39" i="8"/>
  <c r="AHQ39" i="8"/>
  <c r="AHP39" i="8"/>
  <c r="AHI39" i="8"/>
  <c r="AHH39" i="8"/>
  <c r="AHA39" i="8"/>
  <c r="AGZ39" i="8"/>
  <c r="AGS39" i="8"/>
  <c r="AGR39" i="8"/>
  <c r="AGK39" i="8"/>
  <c r="AGJ39" i="8"/>
  <c r="AGC39" i="8"/>
  <c r="AGB39" i="8"/>
  <c r="AFU39" i="8"/>
  <c r="AFT39" i="8"/>
  <c r="AFM39" i="8"/>
  <c r="AFL39" i="8"/>
  <c r="AFE39" i="8"/>
  <c r="AFD39" i="8"/>
  <c r="AEW39" i="8"/>
  <c r="AEV39" i="8"/>
  <c r="AEO39" i="8"/>
  <c r="AEN39" i="8"/>
  <c r="AEG39" i="8"/>
  <c r="AEF39" i="8"/>
  <c r="ADY39" i="8"/>
  <c r="ADX39" i="8"/>
  <c r="ADQ39" i="8"/>
  <c r="ADP39" i="8"/>
  <c r="ADI39" i="8"/>
  <c r="ADH39" i="8"/>
  <c r="ADA39" i="8"/>
  <c r="ACZ39" i="8"/>
  <c r="ACS39" i="8"/>
  <c r="ACR39" i="8"/>
  <c r="ACK39" i="8"/>
  <c r="ACJ39" i="8"/>
  <c r="ACC39" i="8"/>
  <c r="ACB39" i="8"/>
  <c r="ABU39" i="8"/>
  <c r="ABT39" i="8"/>
  <c r="ABM39" i="8"/>
  <c r="ABL39" i="8"/>
  <c r="ABE39" i="8"/>
  <c r="ABD39" i="8"/>
  <c r="AAW39" i="8"/>
  <c r="AAV39" i="8"/>
  <c r="AAO39" i="8"/>
  <c r="AAN39" i="8"/>
  <c r="AAG39" i="8"/>
  <c r="AAF39" i="8"/>
  <c r="ZY39" i="8"/>
  <c r="ZX39" i="8"/>
  <c r="ZQ39" i="8"/>
  <c r="ZP39" i="8"/>
  <c r="ZI39" i="8"/>
  <c r="ZH39" i="8"/>
  <c r="ZA39" i="8"/>
  <c r="YZ39" i="8"/>
  <c r="YS39" i="8"/>
  <c r="YR39" i="8"/>
  <c r="YK39" i="8"/>
  <c r="YJ39" i="8"/>
  <c r="YC39" i="8"/>
  <c r="YB39" i="8"/>
  <c r="XU39" i="8"/>
  <c r="XT39" i="8"/>
  <c r="XM39" i="8"/>
  <c r="XL39" i="8"/>
  <c r="XE39" i="8"/>
  <c r="XD39" i="8"/>
  <c r="WW39" i="8"/>
  <c r="WV39" i="8"/>
  <c r="WO39" i="8"/>
  <c r="WN39" i="8"/>
  <c r="WG39" i="8"/>
  <c r="WF39" i="8"/>
  <c r="VY39" i="8"/>
  <c r="VX39" i="8"/>
  <c r="VQ39" i="8"/>
  <c r="VP39" i="8"/>
  <c r="VI39" i="8"/>
  <c r="VH39" i="8"/>
  <c r="VA39" i="8"/>
  <c r="UZ39" i="8"/>
  <c r="US39" i="8"/>
  <c r="UR39" i="8"/>
  <c r="UK39" i="8"/>
  <c r="UJ39" i="8"/>
  <c r="UC39" i="8"/>
  <c r="UB39" i="8"/>
  <c r="TU39" i="8"/>
  <c r="TT39" i="8"/>
  <c r="TM39" i="8"/>
  <c r="TL39" i="8"/>
  <c r="TE39" i="8"/>
  <c r="TD39" i="8"/>
  <c r="SW39" i="8"/>
  <c r="SV39" i="8"/>
  <c r="SO39" i="8"/>
  <c r="SN39" i="8"/>
  <c r="SG39" i="8"/>
  <c r="SF39" i="8"/>
  <c r="RY39" i="8"/>
  <c r="RX39" i="8"/>
  <c r="RQ39" i="8"/>
  <c r="RP39" i="8"/>
  <c r="RI39" i="8"/>
  <c r="RH39" i="8"/>
  <c r="RA39" i="8"/>
  <c r="QZ39" i="8"/>
  <c r="QS39" i="8"/>
  <c r="QR39" i="8"/>
  <c r="QK39" i="8"/>
  <c r="QJ39" i="8"/>
  <c r="QC39" i="8"/>
  <c r="QB39" i="8"/>
  <c r="PU39" i="8"/>
  <c r="PT39" i="8"/>
  <c r="PM39" i="8"/>
  <c r="PL39" i="8"/>
  <c r="PE39" i="8"/>
  <c r="PD39" i="8"/>
  <c r="OW39" i="8"/>
  <c r="OV39" i="8"/>
  <c r="OO39" i="8"/>
  <c r="ON39" i="8"/>
  <c r="OG39" i="8"/>
  <c r="OF39" i="8"/>
  <c r="NY39" i="8"/>
  <c r="NX39" i="8"/>
  <c r="NQ39" i="8"/>
  <c r="NP39" i="8"/>
  <c r="NI39" i="8"/>
  <c r="NH39" i="8"/>
  <c r="NA39" i="8"/>
  <c r="MZ39" i="8"/>
  <c r="MS39" i="8"/>
  <c r="MR39" i="8"/>
  <c r="MK39" i="8"/>
  <c r="MJ39" i="8"/>
  <c r="MC39" i="8"/>
  <c r="MB39" i="8"/>
  <c r="LU39" i="8"/>
  <c r="LT39" i="8"/>
  <c r="LM39" i="8"/>
  <c r="LL39" i="8"/>
  <c r="LE39" i="8"/>
  <c r="LD39" i="8"/>
  <c r="KW39" i="8"/>
  <c r="KV39" i="8"/>
  <c r="KO39" i="8"/>
  <c r="KN39" i="8"/>
  <c r="KG39" i="8"/>
  <c r="KF39" i="8"/>
  <c r="JY39" i="8"/>
  <c r="JX39" i="8"/>
  <c r="JQ39" i="8"/>
  <c r="JP39" i="8"/>
  <c r="JI39" i="8"/>
  <c r="JH39" i="8"/>
  <c r="JA39" i="8"/>
  <c r="IZ39" i="8"/>
  <c r="IS39" i="8"/>
  <c r="IR39" i="8"/>
  <c r="IK39" i="8"/>
  <c r="IJ39" i="8"/>
  <c r="IC39" i="8"/>
  <c r="IB39" i="8"/>
  <c r="HU39" i="8"/>
  <c r="HT39" i="8"/>
  <c r="HM39" i="8"/>
  <c r="HL39" i="8"/>
  <c r="HE39" i="8"/>
  <c r="HD39" i="8"/>
  <c r="GW39" i="8"/>
  <c r="GV39" i="8"/>
  <c r="GO39" i="8"/>
  <c r="GN39" i="8"/>
  <c r="GG39" i="8"/>
  <c r="GF39" i="8"/>
  <c r="FY39" i="8"/>
  <c r="FX39" i="8"/>
  <c r="FQ39" i="8"/>
  <c r="FP39" i="8"/>
  <c r="FI39" i="8"/>
  <c r="FH39" i="8"/>
  <c r="FA39" i="8"/>
  <c r="EZ39" i="8"/>
  <c r="ES39" i="8"/>
  <c r="ER39" i="8"/>
  <c r="EK39" i="8"/>
  <c r="EJ39" i="8"/>
  <c r="EC39" i="8"/>
  <c r="EB39" i="8"/>
  <c r="DU39" i="8"/>
  <c r="DT39" i="8"/>
  <c r="DM39" i="8"/>
  <c r="DL39" i="8"/>
  <c r="DE39" i="8"/>
  <c r="DD39" i="8"/>
  <c r="CW39" i="8"/>
  <c r="CV39" i="8"/>
  <c r="CO39" i="8"/>
  <c r="CN39" i="8"/>
  <c r="CG39" i="8"/>
  <c r="CF39" i="8"/>
  <c r="BY39" i="8"/>
  <c r="BX39" i="8"/>
  <c r="BQ39" i="8"/>
  <c r="BP39" i="8"/>
  <c r="BI39" i="8"/>
  <c r="BH39" i="8"/>
  <c r="BA39" i="8"/>
  <c r="AZ39" i="8"/>
  <c r="AS39" i="8"/>
  <c r="AR39" i="8"/>
  <c r="AK39" i="8"/>
  <c r="AJ39" i="8"/>
  <c r="AC39" i="8"/>
  <c r="AB39" i="8"/>
  <c r="C20" i="8"/>
  <c r="C18" i="8"/>
  <c r="C17" i="8"/>
  <c r="C15" i="8"/>
  <c r="C14" i="8"/>
  <c r="C11" i="8"/>
  <c r="C10" i="8"/>
  <c r="H28" i="8"/>
</calcChain>
</file>

<file path=xl/comments1.xml><?xml version="1.0" encoding="utf-8"?>
<comments xmlns="http://schemas.openxmlformats.org/spreadsheetml/2006/main">
  <authors>
    <author>Finans</author>
  </authors>
  <commentList>
    <comment ref="C38" authorId="0" shapeId="0">
      <text>
        <r>
          <rPr>
            <b/>
            <sz val="9"/>
            <color indexed="81"/>
            <rFont val="Tahoma"/>
            <charset val="1"/>
          </rPr>
          <t>Finans:</t>
        </r>
        <r>
          <rPr>
            <sz val="9"/>
            <color indexed="81"/>
            <rFont val="Tahoma"/>
            <charset val="1"/>
          </rPr>
          <t xml:space="preserve">
был Д/пионеров у него остался долг 2 кв-ла 15г.(их уже нет)
Стал ЦО № 28-оплатили в 15г. 1 месяц.</t>
        </r>
      </text>
    </comment>
  </commentList>
</comments>
</file>

<file path=xl/sharedStrings.xml><?xml version="1.0" encoding="utf-8"?>
<sst xmlns="http://schemas.openxmlformats.org/spreadsheetml/2006/main" count="4169" uniqueCount="142">
  <si>
    <t>1</t>
  </si>
  <si>
    <t>2</t>
  </si>
  <si>
    <t>3</t>
  </si>
  <si>
    <t>4</t>
  </si>
  <si>
    <t>6</t>
  </si>
  <si>
    <t>7</t>
  </si>
  <si>
    <t>8</t>
  </si>
  <si>
    <t>Часть 1.</t>
  </si>
  <si>
    <t>Наименвание юридического лица</t>
  </si>
  <si>
    <t xml:space="preserve">                                                                ул.</t>
  </si>
  <si>
    <t>ФИО руководителя</t>
  </si>
  <si>
    <t>Козлов Владимир Петрович</t>
  </si>
  <si>
    <t>Фактический и юридический адрес</t>
  </si>
  <si>
    <t>690005 г.Владивосток, ул. Светланская, 183</t>
  </si>
  <si>
    <t>Адрес электронной почты:</t>
  </si>
  <si>
    <t>Адрес официального сайта в сети "Интернет"</t>
  </si>
  <si>
    <t>Сведения о членстве в СРО</t>
  </si>
  <si>
    <t>не члены СРО</t>
  </si>
  <si>
    <t>2. Сведения об исполнителях работ по содержанию и обслуживанию дома:</t>
  </si>
  <si>
    <t>наименвание организации исполняющей работы</t>
  </si>
  <si>
    <t>адрес</t>
  </si>
  <si>
    <t>телефон диспетчерской службы</t>
  </si>
  <si>
    <t>ул. Светланская, 183</t>
  </si>
  <si>
    <t>2-222-160</t>
  </si>
  <si>
    <t>Санитарное содержание дома: уборка придомовой территории, уборка лестничных клеток, уборка мусоропровода, уборка контейнерных площадок.</t>
  </si>
  <si>
    <t>Техническое обслуживание общего имущества:</t>
  </si>
  <si>
    <t>2-269-530</t>
  </si>
  <si>
    <t>Вывоз ТБО:</t>
  </si>
  <si>
    <t>Год постройки</t>
  </si>
  <si>
    <t>Количество лифтов</t>
  </si>
  <si>
    <t>Количество этажей</t>
  </si>
  <si>
    <t>Количество подъездов</t>
  </si>
  <si>
    <t>Количество м/ проводов</t>
  </si>
  <si>
    <t>Площадь жилых помещений</t>
  </si>
  <si>
    <t>Площадь не жилых помещений</t>
  </si>
  <si>
    <t>Площадь мест общего пользования</t>
  </si>
  <si>
    <t xml:space="preserve">Аварийное обслуживание: (в рабочие дни с 8-00 до 17-00 часов; </t>
  </si>
  <si>
    <t xml:space="preserve"> праздничные и выходные дни- круглосуточно</t>
  </si>
  <si>
    <t>1.2 Санитарное содержание придом. территории</t>
  </si>
  <si>
    <t>2.Текущий ремонт, всего:</t>
  </si>
  <si>
    <t>Часть 3</t>
  </si>
  <si>
    <t xml:space="preserve"> ООО "Управляющая компания Ленинского района"</t>
  </si>
  <si>
    <t>3. Техническая характеристика дома:</t>
  </si>
  <si>
    <t xml:space="preserve">                       об исполнении договора управления многоквартирным домом </t>
  </si>
  <si>
    <t>1.Сведения об Управляющей компании Ленинского района</t>
  </si>
  <si>
    <t>1.1 Обслуж. общедом. коммуникаций</t>
  </si>
  <si>
    <t xml:space="preserve">     uk-lr.ru</t>
  </si>
  <si>
    <t>количество</t>
  </si>
  <si>
    <t>сумма снижения, руб.</t>
  </si>
  <si>
    <t>Вид услуги</t>
  </si>
  <si>
    <t xml:space="preserve">                                     ПЕРЕЧЕНЬ УСЛУГ</t>
  </si>
  <si>
    <t>тариф</t>
  </si>
  <si>
    <t>Остат (+) долг (-)          на нач отчет периода</t>
  </si>
  <si>
    <t>Выставлено в квитанциях</t>
  </si>
  <si>
    <t>Факт оплаты</t>
  </si>
  <si>
    <t>Выполнены работы</t>
  </si>
  <si>
    <t>Остат (+) долг (-)          на конец отчет периода</t>
  </si>
  <si>
    <t>1.Содержание жилья, Всего</t>
  </si>
  <si>
    <t>в том числе: услуги подрядчиков</t>
  </si>
  <si>
    <t>услуги по управлению</t>
  </si>
  <si>
    <t>Расшифровка статьи "Содержание жилья" по видам услуг</t>
  </si>
  <si>
    <t>в том числе: на текущий ремонт</t>
  </si>
  <si>
    <t>нет</t>
  </si>
  <si>
    <t>Договор управления</t>
  </si>
  <si>
    <t>1.Количество случаев снижения платы за качество оказываемых  услуг:</t>
  </si>
  <si>
    <t>телефоны:</t>
  </si>
  <si>
    <t>Санитарный отдел-</t>
  </si>
  <si>
    <t>Производственный отдел-</t>
  </si>
  <si>
    <t>Плановый отдел-</t>
  </si>
  <si>
    <t>2-220-388</t>
  </si>
  <si>
    <t>2-265-417</t>
  </si>
  <si>
    <t xml:space="preserve">Генеральный директор </t>
  </si>
  <si>
    <t xml:space="preserve">ООО "Управляющая компания </t>
  </si>
  <si>
    <t>Ленинского района":</t>
  </si>
  <si>
    <t>В.П. Козлов</t>
  </si>
  <si>
    <t>1.3 Вывоз и утилизация ТБО</t>
  </si>
  <si>
    <t>1.4 Сан содерж. л/клеток</t>
  </si>
  <si>
    <t>ООО "Эра"</t>
  </si>
  <si>
    <t>2-265-897</t>
  </si>
  <si>
    <t>в т.ч. услуги по управлению, налоги</t>
  </si>
  <si>
    <r>
      <rPr>
        <b/>
        <sz val="8"/>
        <color theme="1"/>
        <rFont val="Calibri"/>
        <family val="2"/>
        <charset val="204"/>
        <scheme val="minor"/>
      </rPr>
      <t>3</t>
    </r>
    <r>
      <rPr>
        <sz val="8"/>
        <color theme="1"/>
        <rFont val="Calibri"/>
        <family val="2"/>
        <charset val="204"/>
        <scheme val="minor"/>
      </rPr>
      <t>. Текущий ремонт коммуникаций, проходящих через нежилые помещения</t>
    </r>
  </si>
  <si>
    <t>4. Текущий ремонт коммуникаций, проходящих через нежилые помещения</t>
  </si>
  <si>
    <t>Наименование работ</t>
  </si>
  <si>
    <t>период</t>
  </si>
  <si>
    <t>ИТОГО:</t>
  </si>
  <si>
    <t>uklr2006@mail.ru</t>
  </si>
  <si>
    <t>Свидетельство о гос регистрации юр лица</t>
  </si>
  <si>
    <t>от 27 .04. 2005г. Серия 25 № 01277949</t>
  </si>
  <si>
    <t xml:space="preserve">Контактные телефоны: </t>
  </si>
  <si>
    <t>приемная</t>
  </si>
  <si>
    <t xml:space="preserve">    2-266-571</t>
  </si>
  <si>
    <t>юридический отдел</t>
  </si>
  <si>
    <t xml:space="preserve">    2-223-647 </t>
  </si>
  <si>
    <t>производственный отдел</t>
  </si>
  <si>
    <t xml:space="preserve">    2-220-388</t>
  </si>
  <si>
    <t>экономический отдел</t>
  </si>
  <si>
    <t xml:space="preserve">    2-265-417</t>
  </si>
  <si>
    <t>гл.инженер</t>
  </si>
  <si>
    <t xml:space="preserve">    2-205-087</t>
  </si>
  <si>
    <t>санитарный отдел</t>
  </si>
  <si>
    <t xml:space="preserve">    2-222-160</t>
  </si>
  <si>
    <t>гл.энергетик, инж.по лифтам</t>
  </si>
  <si>
    <t xml:space="preserve">    2-223-142</t>
  </si>
  <si>
    <t>ООО " Чистый двор"</t>
  </si>
  <si>
    <t>ул. Тунгусская, 8</t>
  </si>
  <si>
    <t>ООО " Экологическое предприятие № 1"</t>
  </si>
  <si>
    <t>№ 5 по ул. Муравьева- Амурского</t>
  </si>
  <si>
    <t>775,0 м2</t>
  </si>
  <si>
    <t>10.12.2011г.</t>
  </si>
  <si>
    <t>92,6 м2</t>
  </si>
  <si>
    <t>Часть 4</t>
  </si>
  <si>
    <t>Колличество проживающих</t>
  </si>
  <si>
    <t>ИТОГО ПО ДОМУ:</t>
  </si>
  <si>
    <t>ПРОЧИЕ УСЛУГИ:</t>
  </si>
  <si>
    <t>ИТОГО ПО ПРОЧИМ УСЛУГАМ:</t>
  </si>
  <si>
    <t>ВСЕГО ПО ДОМУ:</t>
  </si>
  <si>
    <t>ВСЕГО С УЧЕТОМ ОСТАТКОВ:</t>
  </si>
  <si>
    <t>переплата потребителями</t>
  </si>
  <si>
    <t>задолженность потребителей</t>
  </si>
  <si>
    <t>Часть 2.( форма 2.8 стандарта раскрытия информации)</t>
  </si>
  <si>
    <t>исполн-ль</t>
  </si>
  <si>
    <t>ООО " Восток Мегаполис "</t>
  </si>
  <si>
    <t>95,4 м2</t>
  </si>
  <si>
    <t>ООО Эра</t>
  </si>
  <si>
    <t>сумма,т.р.</t>
  </si>
  <si>
    <t>3.Коммунальные услуги, всего:</t>
  </si>
  <si>
    <t xml:space="preserve">в том числе: </t>
  </si>
  <si>
    <t>ХВС на содержание ОИ МКД</t>
  </si>
  <si>
    <t>отведение сточных вод</t>
  </si>
  <si>
    <t>ГВС на содержание ОИ МКД</t>
  </si>
  <si>
    <t>эл.энергия на содержание ОИ МКД</t>
  </si>
  <si>
    <t xml:space="preserve">                       Отчет ООО "Управляющей компании Ленинского района"  за 2018 г.</t>
  </si>
  <si>
    <t>1.Отчет об исполнении договора управления за 2018 г.(тыс.р.)</t>
  </si>
  <si>
    <t>переходящие остатки д/ср-в на начало 01.01. 2018 г.</t>
  </si>
  <si>
    <t xml:space="preserve"> начисления и фактическое поступление средств по статьям затрат за 2018 г.(тыс.р.)</t>
  </si>
  <si>
    <t>переходящие остатки д/ср-в на конец 2018 г.</t>
  </si>
  <si>
    <t>3. Перечень работ, выполненных по статье " текущий ремонт"  в 2018 году.</t>
  </si>
  <si>
    <t>аварийная замена стояка ХВС</t>
  </si>
  <si>
    <t>10 п.м</t>
  </si>
  <si>
    <t>План по статье "текущий ремонт" на 2019год</t>
  </si>
  <si>
    <t xml:space="preserve"> Предложение Управляющей компании: ремонт системы электоснабжения, частичный ремонт фасада.Собственникам необходимо предоставить протокол общего собрания для формирования перспективного плана по статье "текущий ремонт" на 2019 г. При недостаточном количестве средств, выполнение необходимых работ возможно за счет дополнительного их сбора на основании решения общего собрания. </t>
  </si>
  <si>
    <t xml:space="preserve">ИСХ  №  251/02 от 11.02.2019 г.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</si>
</sst>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9" x14ac:knownFonts="1">
    <font>
      <sz val="11"/>
      <color theme="1"/>
      <name val="Calibri"/>
      <family val="2"/>
      <charset val="204"/>
      <scheme val="minor"/>
    </font>
    <font>
      <sz val="10"/>
      <name val="Arial Cyr"/>
      <charset val="204"/>
    </font>
    <font>
      <b/>
      <sz val="10"/>
      <name val="Arial"/>
      <family val="2"/>
      <charset val="204"/>
    </font>
    <font>
      <sz val="8"/>
      <color theme="1"/>
      <name val="Calibri"/>
      <family val="2"/>
      <charset val="204"/>
      <scheme val="minor"/>
    </font>
    <font>
      <b/>
      <sz val="11"/>
      <color theme="1"/>
      <name val="Calibri"/>
      <family val="2"/>
      <charset val="204"/>
      <scheme val="minor"/>
    </font>
    <font>
      <u/>
      <sz val="11"/>
      <color theme="10"/>
      <name val="Calibri"/>
      <family val="2"/>
      <charset val="204"/>
    </font>
    <font>
      <sz val="10"/>
      <color theme="1"/>
      <name val="Calibri"/>
      <family val="2"/>
      <charset val="204"/>
      <scheme val="minor"/>
    </font>
    <font>
      <b/>
      <sz val="9"/>
      <color theme="1"/>
      <name val="Calibri"/>
      <family val="2"/>
      <charset val="204"/>
      <scheme val="minor"/>
    </font>
    <font>
      <b/>
      <sz val="12"/>
      <color theme="1"/>
      <name val="Calibri"/>
      <family val="2"/>
      <charset val="204"/>
      <scheme val="minor"/>
    </font>
    <font>
      <b/>
      <sz val="8"/>
      <color theme="1"/>
      <name val="Calibri"/>
      <family val="2"/>
      <charset val="204"/>
      <scheme val="minor"/>
    </font>
    <font>
      <sz val="8"/>
      <name val="Arial"/>
      <family val="2"/>
      <charset val="204"/>
    </font>
    <font>
      <b/>
      <sz val="8"/>
      <name val="Arial"/>
      <family val="2"/>
      <charset val="204"/>
    </font>
    <font>
      <b/>
      <sz val="10"/>
      <color theme="1"/>
      <name val="Calibri"/>
      <family val="2"/>
      <charset val="204"/>
      <scheme val="minor"/>
    </font>
    <font>
      <sz val="9"/>
      <color theme="10"/>
      <name val="Calibri"/>
      <family val="2"/>
      <charset val="204"/>
    </font>
    <font>
      <u/>
      <sz val="10"/>
      <color theme="1"/>
      <name val="Calibri"/>
      <family val="2"/>
      <charset val="204"/>
      <scheme val="minor"/>
    </font>
    <font>
      <sz val="9"/>
      <color theme="1"/>
      <name val="Calibri"/>
      <family val="2"/>
      <charset val="204"/>
      <scheme val="minor"/>
    </font>
    <font>
      <sz val="8"/>
      <color theme="1"/>
      <name val="Arial"/>
      <family val="2"/>
      <charset val="204"/>
    </font>
    <font>
      <sz val="9"/>
      <color indexed="81"/>
      <name val="Tahoma"/>
      <charset val="1"/>
    </font>
    <font>
      <b/>
      <sz val="9"/>
      <color indexed="81"/>
      <name val="Tahoma"/>
      <charset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5" fillId="0" borderId="0" applyNumberFormat="0" applyFill="0" applyBorder="0" applyAlignment="0" applyProtection="0">
      <alignment vertical="top"/>
      <protection locked="0"/>
    </xf>
  </cellStyleXfs>
  <cellXfs count="186">
    <xf numFmtId="0" fontId="0" fillId="0" borderId="0" xfId="0"/>
    <xf numFmtId="0" fontId="1" fillId="0" borderId="0" xfId="1"/>
    <xf numFmtId="0" fontId="2" fillId="0" borderId="0" xfId="1" applyFont="1"/>
    <xf numFmtId="0" fontId="0" fillId="0" borderId="0" xfId="0" applyFill="1"/>
    <xf numFmtId="0" fontId="4" fillId="0" borderId="0" xfId="0" applyFont="1"/>
    <xf numFmtId="0" fontId="0" fillId="0" borderId="0" xfId="0" applyFill="1" applyBorder="1"/>
    <xf numFmtId="0" fontId="3" fillId="0" borderId="1" xfId="0" applyFont="1" applyBorder="1"/>
    <xf numFmtId="0" fontId="3" fillId="0" borderId="1" xfId="0" applyFont="1" applyBorder="1" applyAlignment="1">
      <alignment horizontal="center"/>
    </xf>
    <xf numFmtId="0" fontId="2" fillId="0" borderId="7" xfId="1" applyFont="1" applyFill="1" applyBorder="1" applyAlignment="1">
      <alignment horizontal="left"/>
    </xf>
    <xf numFmtId="0" fontId="3" fillId="0" borderId="3" xfId="0" applyFont="1" applyBorder="1" applyAlignment="1">
      <alignment horizontal="center" wrapText="1"/>
    </xf>
    <xf numFmtId="0" fontId="3" fillId="0" borderId="1" xfId="0" applyFont="1" applyFill="1" applyBorder="1"/>
    <xf numFmtId="0" fontId="3" fillId="0" borderId="0" xfId="0" applyFont="1" applyBorder="1"/>
    <xf numFmtId="49" fontId="10" fillId="0" borderId="1" xfId="1" applyNumberFormat="1" applyFont="1" applyFill="1" applyBorder="1" applyAlignment="1">
      <alignment horizontal="center"/>
    </xf>
    <xf numFmtId="0" fontId="10" fillId="0" borderId="1" xfId="1" applyFont="1" applyFill="1" applyBorder="1"/>
    <xf numFmtId="0" fontId="10" fillId="0" borderId="1" xfId="1" applyFont="1" applyFill="1" applyBorder="1" applyAlignment="1">
      <alignment wrapText="1"/>
    </xf>
    <xf numFmtId="0" fontId="11" fillId="0" borderId="7" xfId="1" applyFont="1" applyFill="1" applyBorder="1" applyAlignment="1">
      <alignment horizontal="left"/>
    </xf>
    <xf numFmtId="0" fontId="10" fillId="0" borderId="7" xfId="1" applyFont="1" applyFill="1" applyBorder="1" applyAlignment="1">
      <alignment horizontal="left"/>
    </xf>
    <xf numFmtId="0" fontId="3" fillId="0" borderId="1" xfId="0" applyFont="1" applyBorder="1" applyAlignment="1">
      <alignment horizontal="center" wrapText="1"/>
    </xf>
    <xf numFmtId="0" fontId="3" fillId="0" borderId="0" xfId="0" applyFont="1"/>
    <xf numFmtId="0" fontId="9" fillId="0" borderId="0" xfId="0" applyFont="1"/>
    <xf numFmtId="0" fontId="12" fillId="0" borderId="0" xfId="0" applyFont="1"/>
    <xf numFmtId="0" fontId="7" fillId="0" borderId="0" xfId="0" applyFont="1"/>
    <xf numFmtId="0" fontId="6" fillId="0" borderId="0" xfId="0" applyFont="1"/>
    <xf numFmtId="0" fontId="8" fillId="0" borderId="0" xfId="0" applyFont="1"/>
    <xf numFmtId="49" fontId="10" fillId="0" borderId="7" xfId="1" applyNumberFormat="1" applyFont="1" applyFill="1" applyBorder="1" applyAlignment="1">
      <alignment horizontal="center"/>
    </xf>
    <xf numFmtId="0" fontId="10" fillId="0" borderId="7" xfId="1" applyFont="1" applyFill="1" applyBorder="1"/>
    <xf numFmtId="0" fontId="10" fillId="0" borderId="1" xfId="1" applyFont="1" applyFill="1" applyBorder="1" applyAlignment="1"/>
    <xf numFmtId="0" fontId="6" fillId="0" borderId="0" xfId="0" applyFont="1" applyBorder="1" applyAlignment="1"/>
    <xf numFmtId="0" fontId="0" fillId="0" borderId="0" xfId="0" applyBorder="1" applyAlignment="1"/>
    <xf numFmtId="0" fontId="0" fillId="0" borderId="0" xfId="0" applyBorder="1"/>
    <xf numFmtId="0" fontId="3" fillId="0" borderId="0" xfId="0" applyFont="1" applyFill="1" applyBorder="1" applyAlignment="1">
      <alignment horizontal="center" wrapText="1"/>
    </xf>
    <xf numFmtId="0" fontId="11" fillId="0" borderId="2" xfId="1" applyFont="1" applyFill="1" applyBorder="1" applyAlignment="1">
      <alignment horizontal="left" wrapText="1"/>
    </xf>
    <xf numFmtId="0" fontId="11" fillId="0" borderId="5" xfId="1" applyFont="1" applyFill="1" applyBorder="1" applyAlignment="1">
      <alignment horizontal="left" wrapText="1"/>
    </xf>
    <xf numFmtId="0" fontId="11" fillId="0" borderId="6" xfId="1" applyFont="1" applyFill="1" applyBorder="1" applyAlignment="1">
      <alignment horizontal="left" wrapText="1"/>
    </xf>
    <xf numFmtId="0" fontId="3" fillId="0" borderId="0"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0" fillId="0" borderId="3" xfId="0" applyBorder="1" applyAlignment="1">
      <alignment horizontal="center"/>
    </xf>
    <xf numFmtId="0" fontId="3" fillId="0" borderId="0" xfId="0" applyFont="1" applyBorder="1" applyAlignment="1">
      <alignment horizontal="center"/>
    </xf>
    <xf numFmtId="0" fontId="0" fillId="0" borderId="0" xfId="0" applyBorder="1" applyAlignment="1">
      <alignment horizontal="center"/>
    </xf>
    <xf numFmtId="164" fontId="3" fillId="0" borderId="3" xfId="0" applyNumberFormat="1" applyFont="1" applyBorder="1" applyAlignment="1">
      <alignment horizontal="center"/>
    </xf>
    <xf numFmtId="164" fontId="3" fillId="0" borderId="0" xfId="0" applyNumberFormat="1" applyFont="1" applyBorder="1" applyAlignment="1">
      <alignment horizontal="center"/>
    </xf>
    <xf numFmtId="0" fontId="16" fillId="0" borderId="1" xfId="0" applyFont="1" applyBorder="1" applyAlignment="1"/>
    <xf numFmtId="0" fontId="16" fillId="0" borderId="1" xfId="0" applyFont="1" applyBorder="1"/>
    <xf numFmtId="0" fontId="16" fillId="0" borderId="1" xfId="0" applyFont="1" applyFill="1" applyBorder="1" applyAlignment="1"/>
    <xf numFmtId="0" fontId="0" fillId="0" borderId="0" xfId="0" applyBorder="1" applyAlignment="1">
      <alignment vertical="center"/>
    </xf>
    <xf numFmtId="0" fontId="0" fillId="0" borderId="0" xfId="0" applyFill="1" applyBorder="1" applyAlignment="1"/>
    <xf numFmtId="0" fontId="4" fillId="0" borderId="0" xfId="0" applyFont="1" applyBorder="1"/>
    <xf numFmtId="0" fontId="0" fillId="2" borderId="0" xfId="0" applyFill="1" applyAlignment="1">
      <alignment horizontal="center"/>
    </xf>
    <xf numFmtId="0" fontId="3" fillId="0" borderId="4" xfId="0" applyFont="1" applyBorder="1" applyAlignment="1"/>
    <xf numFmtId="0" fontId="3" fillId="0" borderId="8" xfId="0" applyFont="1" applyBorder="1" applyAlignment="1"/>
    <xf numFmtId="0" fontId="3" fillId="0" borderId="0" xfId="0" applyFont="1" applyBorder="1" applyAlignment="1"/>
    <xf numFmtId="0" fontId="0" fillId="0" borderId="0" xfId="0" applyAlignment="1"/>
    <xf numFmtId="0" fontId="3" fillId="0" borderId="3" xfId="0" applyFont="1" applyBorder="1" applyAlignment="1">
      <alignment horizontal="center"/>
    </xf>
    <xf numFmtId="0" fontId="3" fillId="0" borderId="4" xfId="0" applyFont="1" applyBorder="1" applyAlignment="1">
      <alignment horizontal="center"/>
    </xf>
    <xf numFmtId="0" fontId="0" fillId="0" borderId="3" xfId="0" applyBorder="1" applyAlignment="1">
      <alignment horizontal="center"/>
    </xf>
    <xf numFmtId="164" fontId="9" fillId="0" borderId="3" xfId="0" applyNumberFormat="1" applyFont="1" applyBorder="1" applyAlignment="1">
      <alignment horizontal="center"/>
    </xf>
    <xf numFmtId="164" fontId="9" fillId="0" borderId="0" xfId="0" applyNumberFormat="1" applyFont="1" applyBorder="1" applyAlignment="1">
      <alignment horizontal="center"/>
    </xf>
    <xf numFmtId="0" fontId="3" fillId="0" borderId="0" xfId="0" applyFont="1" applyBorder="1" applyAlignment="1">
      <alignment horizontal="center"/>
    </xf>
    <xf numFmtId="0" fontId="0" fillId="0" borderId="0" xfId="0" applyBorder="1" applyAlignment="1">
      <alignment horizontal="center"/>
    </xf>
    <xf numFmtId="0" fontId="4" fillId="2" borderId="0" xfId="0" applyFont="1" applyFill="1"/>
    <xf numFmtId="0" fontId="0" fillId="2" borderId="0" xfId="0" applyFill="1"/>
    <xf numFmtId="0" fontId="3" fillId="2" borderId="0" xfId="0" applyFont="1" applyFill="1"/>
    <xf numFmtId="0" fontId="9" fillId="2" borderId="1" xfId="0" applyFont="1" applyFill="1" applyBorder="1" applyAlignment="1"/>
    <xf numFmtId="2" fontId="9" fillId="2" borderId="1" xfId="0" applyNumberFormat="1" applyFont="1" applyFill="1" applyBorder="1" applyAlignment="1"/>
    <xf numFmtId="2" fontId="9" fillId="2" borderId="1" xfId="0" applyNumberFormat="1" applyFont="1" applyFill="1" applyBorder="1" applyAlignment="1">
      <alignment horizontal="center"/>
    </xf>
    <xf numFmtId="164" fontId="9" fillId="2" borderId="1" xfId="0" applyNumberFormat="1" applyFont="1" applyFill="1" applyBorder="1" applyAlignment="1">
      <alignment horizontal="center"/>
    </xf>
    <xf numFmtId="2" fontId="9" fillId="2" borderId="1" xfId="0" applyNumberFormat="1" applyFont="1" applyFill="1" applyBorder="1"/>
    <xf numFmtId="164" fontId="9" fillId="2" borderId="1" xfId="0" applyNumberFormat="1" applyFont="1" applyFill="1" applyBorder="1"/>
    <xf numFmtId="0" fontId="9" fillId="2" borderId="1" xfId="0" applyFont="1" applyFill="1" applyBorder="1" applyAlignment="1">
      <alignment horizontal="center"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9" fillId="2" borderId="1" xfId="0" applyFont="1" applyFill="1" applyBorder="1" applyAlignment="1">
      <alignment horizontal="center"/>
    </xf>
    <xf numFmtId="0" fontId="3" fillId="2" borderId="2" xfId="0" applyFont="1" applyFill="1" applyBorder="1" applyAlignment="1">
      <alignment horizontal="left"/>
    </xf>
    <xf numFmtId="0" fontId="3" fillId="2" borderId="6" xfId="0" applyFont="1" applyFill="1" applyBorder="1" applyAlignment="1">
      <alignment horizontal="left"/>
    </xf>
    <xf numFmtId="164" fontId="3" fillId="2" borderId="1" xfId="0" applyNumberFormat="1" applyFont="1" applyFill="1" applyBorder="1" applyAlignment="1">
      <alignment horizontal="center"/>
    </xf>
    <xf numFmtId="2" fontId="3" fillId="2" borderId="1" xfId="0" applyNumberFormat="1" applyFont="1" applyFill="1" applyBorder="1" applyAlignment="1">
      <alignment horizontal="center"/>
    </xf>
    <xf numFmtId="0" fontId="3" fillId="2" borderId="2" xfId="0" applyFont="1" applyFill="1" applyBorder="1"/>
    <xf numFmtId="0" fontId="3" fillId="2" borderId="6" xfId="0" applyFont="1" applyFill="1" applyBorder="1"/>
    <xf numFmtId="2" fontId="9" fillId="2" borderId="1" xfId="0" applyNumberFormat="1" applyFont="1" applyFill="1" applyBorder="1" applyAlignment="1">
      <alignment horizontal="center" wrapText="1"/>
    </xf>
    <xf numFmtId="0" fontId="3" fillId="2" borderId="2" xfId="0" applyFont="1" applyFill="1" applyBorder="1" applyAlignment="1">
      <alignment horizontal="center"/>
    </xf>
    <xf numFmtId="0" fontId="0" fillId="2" borderId="5" xfId="0" applyFill="1" applyBorder="1" applyAlignment="1">
      <alignment horizontal="center"/>
    </xf>
    <xf numFmtId="0" fontId="3" fillId="2" borderId="1" xfId="0" applyFont="1" applyFill="1" applyBorder="1" applyAlignment="1">
      <alignment horizontal="center"/>
    </xf>
    <xf numFmtId="0" fontId="3" fillId="2" borderId="1" xfId="0" applyFont="1" applyFill="1" applyBorder="1" applyAlignment="1">
      <alignment horizontal="left"/>
    </xf>
    <xf numFmtId="0" fontId="0" fillId="2" borderId="1" xfId="0" applyFill="1" applyBorder="1"/>
    <xf numFmtId="2" fontId="9" fillId="2" borderId="2" xfId="0" applyNumberFormat="1" applyFont="1" applyFill="1" applyBorder="1" applyAlignment="1">
      <alignment horizontal="center"/>
    </xf>
    <xf numFmtId="0" fontId="9" fillId="2" borderId="2" xfId="0" applyFont="1" applyFill="1" applyBorder="1" applyAlignment="1">
      <alignment horizontal="left"/>
    </xf>
    <xf numFmtId="0" fontId="9" fillId="2" borderId="6" xfId="0" applyFont="1" applyFill="1" applyBorder="1" applyAlignment="1">
      <alignment horizontal="left"/>
    </xf>
    <xf numFmtId="2" fontId="9" fillId="2" borderId="6" xfId="0" applyNumberFormat="1" applyFont="1" applyFill="1" applyBorder="1" applyAlignment="1">
      <alignment horizontal="center"/>
    </xf>
    <xf numFmtId="0" fontId="9" fillId="2" borderId="2" xfId="0" applyFont="1" applyFill="1" applyBorder="1" applyAlignment="1">
      <alignment horizontal="center"/>
    </xf>
    <xf numFmtId="0" fontId="4" fillId="2" borderId="5" xfId="0" applyFont="1" applyFill="1" applyBorder="1" applyAlignment="1">
      <alignment horizontal="center"/>
    </xf>
    <xf numFmtId="164" fontId="9" fillId="2" borderId="2" xfId="0" applyNumberFormat="1" applyFont="1" applyFill="1" applyBorder="1" applyAlignment="1">
      <alignment horizontal="center"/>
    </xf>
    <xf numFmtId="164" fontId="9" fillId="2" borderId="3" xfId="0" applyNumberFormat="1" applyFont="1" applyFill="1" applyBorder="1" applyAlignment="1">
      <alignment horizontal="center"/>
    </xf>
    <xf numFmtId="2" fontId="9" fillId="2" borderId="3" xfId="0" applyNumberFormat="1" applyFont="1" applyFill="1" applyBorder="1" applyAlignment="1">
      <alignment horizontal="center"/>
    </xf>
    <xf numFmtId="2" fontId="9" fillId="2" borderId="4" xfId="0" applyNumberFormat="1" applyFont="1" applyFill="1" applyBorder="1" applyAlignment="1">
      <alignment horizontal="center"/>
    </xf>
    <xf numFmtId="0" fontId="3" fillId="2" borderId="2" xfId="0" applyFont="1" applyFill="1" applyBorder="1" applyAlignment="1"/>
    <xf numFmtId="0" fontId="3" fillId="2" borderId="6" xfId="0" applyFont="1" applyFill="1" applyBorder="1" applyAlignment="1"/>
    <xf numFmtId="2" fontId="3" fillId="2" borderId="2" xfId="0" applyNumberFormat="1" applyFont="1" applyFill="1" applyBorder="1" applyAlignment="1">
      <alignment horizontal="center"/>
    </xf>
    <xf numFmtId="0" fontId="12" fillId="2" borderId="0" xfId="0" applyFont="1" applyFill="1"/>
    <xf numFmtId="0" fontId="3" fillId="2" borderId="0" xfId="0" applyFont="1" applyFill="1" applyAlignment="1">
      <alignment horizontal="center"/>
    </xf>
    <xf numFmtId="164" fontId="3" fillId="2" borderId="0" xfId="0" applyNumberFormat="1" applyFont="1" applyFill="1" applyAlignment="1">
      <alignment horizontal="center"/>
    </xf>
    <xf numFmtId="0" fontId="6" fillId="2" borderId="0" xfId="0" applyFont="1" applyFill="1"/>
    <xf numFmtId="0" fontId="6" fillId="2" borderId="1" xfId="0" applyFont="1" applyFill="1" applyBorder="1" applyAlignment="1">
      <alignment horizontal="center"/>
    </xf>
    <xf numFmtId="0" fontId="3" fillId="2" borderId="1" xfId="0" applyFont="1" applyFill="1" applyBorder="1"/>
    <xf numFmtId="17" fontId="15" fillId="2" borderId="1" xfId="0" applyNumberFormat="1" applyFont="1" applyFill="1" applyBorder="1" applyAlignment="1">
      <alignment horizontal="center"/>
    </xf>
    <xf numFmtId="164" fontId="6" fillId="2" borderId="1" xfId="0" applyNumberFormat="1" applyFont="1" applyFill="1" applyBorder="1" applyAlignment="1">
      <alignment horizontal="center"/>
    </xf>
    <xf numFmtId="17" fontId="12" fillId="2" borderId="1" xfId="0" applyNumberFormat="1" applyFont="1" applyFill="1" applyBorder="1" applyAlignment="1">
      <alignment horizontal="center"/>
    </xf>
    <xf numFmtId="0" fontId="12" fillId="2" borderId="1" xfId="0" applyFont="1" applyFill="1" applyBorder="1" applyAlignment="1">
      <alignment horizontal="center"/>
    </xf>
    <xf numFmtId="164" fontId="12" fillId="2" borderId="1" xfId="0" applyNumberFormat="1" applyFont="1" applyFill="1" applyBorder="1" applyAlignment="1">
      <alignment horizontal="center"/>
    </xf>
    <xf numFmtId="0" fontId="9" fillId="2" borderId="1" xfId="0" applyFont="1" applyFill="1" applyBorder="1"/>
    <xf numFmtId="0" fontId="0" fillId="2" borderId="0" xfId="0" applyFill="1" applyAlignment="1">
      <alignment wrapText="1"/>
    </xf>
    <xf numFmtId="0" fontId="6" fillId="2" borderId="0" xfId="0" applyFont="1" applyFill="1" applyAlignment="1">
      <alignment horizontal="center"/>
    </xf>
    <xf numFmtId="0" fontId="6" fillId="2" borderId="1" xfId="0" applyFont="1" applyFill="1" applyBorder="1" applyAlignment="1"/>
    <xf numFmtId="0" fontId="6" fillId="2" borderId="1" xfId="0" applyFont="1" applyFill="1" applyBorder="1" applyAlignment="1">
      <alignment horizontal="center" wrapText="1"/>
    </xf>
    <xf numFmtId="0" fontId="6" fillId="2" borderId="0" xfId="0" applyFont="1" applyFill="1" applyBorder="1" applyAlignment="1">
      <alignment horizontal="center"/>
    </xf>
    <xf numFmtId="0" fontId="0" fillId="2" borderId="0" xfId="0" applyFont="1" applyFill="1" applyBorder="1" applyAlignment="1">
      <alignment horizontal="center"/>
    </xf>
    <xf numFmtId="0" fontId="3" fillId="2" borderId="0" xfId="0" applyFont="1" applyFill="1" applyBorder="1" applyAlignment="1">
      <alignment horizontal="center"/>
    </xf>
    <xf numFmtId="0" fontId="0" fillId="2" borderId="0" xfId="0" applyFill="1" applyBorder="1" applyAlignment="1">
      <alignment horizontal="center"/>
    </xf>
    <xf numFmtId="0" fontId="12" fillId="2" borderId="0" xfId="0" applyFont="1" applyFill="1" applyAlignment="1">
      <alignment horizontal="center"/>
    </xf>
    <xf numFmtId="164" fontId="12" fillId="2" borderId="0" xfId="0" applyNumberFormat="1" applyFont="1" applyFill="1" applyAlignment="1">
      <alignment horizontal="center"/>
    </xf>
    <xf numFmtId="0" fontId="4" fillId="2" borderId="0" xfId="0" applyFont="1" applyFill="1" applyAlignment="1">
      <alignment horizontal="center"/>
    </xf>
    <xf numFmtId="0" fontId="15" fillId="2" borderId="0" xfId="0" applyFont="1" applyFill="1"/>
    <xf numFmtId="0" fontId="15" fillId="2" borderId="0" xfId="0" applyFont="1" applyFill="1" applyAlignment="1">
      <alignment horizontal="center"/>
    </xf>
    <xf numFmtId="0" fontId="14" fillId="2" borderId="0" xfId="0" applyFont="1" applyFill="1"/>
    <xf numFmtId="0" fontId="0" fillId="0" borderId="0" xfId="0" applyFont="1"/>
    <xf numFmtId="0" fontId="3" fillId="2" borderId="2" xfId="0" applyFont="1" applyFill="1" applyBorder="1" applyAlignment="1">
      <alignment horizontal="center"/>
    </xf>
    <xf numFmtId="0" fontId="0" fillId="2" borderId="5" xfId="0" applyFill="1" applyBorder="1" applyAlignment="1">
      <alignment horizontal="center"/>
    </xf>
    <xf numFmtId="2" fontId="3" fillId="2" borderId="1" xfId="0" applyNumberFormat="1" applyFont="1" applyFill="1" applyBorder="1" applyAlignment="1"/>
    <xf numFmtId="0" fontId="0" fillId="0" borderId="5" xfId="0" applyBorder="1" applyAlignment="1"/>
    <xf numFmtId="14" fontId="3" fillId="0" borderId="2" xfId="0" applyNumberFormat="1" applyFont="1" applyBorder="1" applyAlignment="1">
      <alignment horizontal="center"/>
    </xf>
    <xf numFmtId="0" fontId="3" fillId="0" borderId="6" xfId="0" applyFont="1" applyBorder="1" applyAlignment="1">
      <alignment horizontal="center"/>
    </xf>
    <xf numFmtId="0" fontId="3" fillId="0" borderId="2" xfId="0" applyFont="1" applyBorder="1" applyAlignment="1">
      <alignment horizontal="center"/>
    </xf>
    <xf numFmtId="0" fontId="0" fillId="0" borderId="6" xfId="0" applyBorder="1" applyAlignment="1">
      <alignment horizontal="center"/>
    </xf>
    <xf numFmtId="0" fontId="11" fillId="0" borderId="2" xfId="1" applyFont="1" applyFill="1" applyBorder="1" applyAlignment="1">
      <alignment horizontal="left" wrapText="1"/>
    </xf>
    <xf numFmtId="0" fontId="11" fillId="0" borderId="5" xfId="1" applyFont="1" applyFill="1" applyBorder="1" applyAlignment="1">
      <alignment horizontal="left" wrapText="1"/>
    </xf>
    <xf numFmtId="0" fontId="11" fillId="0" borderId="6" xfId="1" applyFont="1" applyFill="1" applyBorder="1" applyAlignment="1">
      <alignment horizontal="left" wrapText="1"/>
    </xf>
    <xf numFmtId="0" fontId="10" fillId="0" borderId="2" xfId="1" applyFont="1" applyFill="1" applyBorder="1" applyAlignment="1">
      <alignment horizontal="center"/>
    </xf>
    <xf numFmtId="0" fontId="10" fillId="0" borderId="6" xfId="1" applyFont="1" applyFill="1" applyBorder="1" applyAlignment="1">
      <alignment horizontal="center"/>
    </xf>
    <xf numFmtId="49" fontId="10" fillId="0" borderId="2" xfId="1" applyNumberFormat="1" applyFont="1" applyFill="1" applyBorder="1" applyAlignment="1">
      <alignment horizontal="center"/>
    </xf>
    <xf numFmtId="0" fontId="16" fillId="0" borderId="1" xfId="0" applyFont="1" applyBorder="1" applyAlignment="1">
      <alignment horizontal="center" vertical="center"/>
    </xf>
    <xf numFmtId="49" fontId="5" fillId="0" borderId="2" xfId="2" applyNumberFormat="1" applyFill="1" applyBorder="1" applyAlignment="1" applyProtection="1">
      <alignment horizontal="center"/>
    </xf>
    <xf numFmtId="49" fontId="5" fillId="0" borderId="6" xfId="2" applyNumberFormat="1" applyFill="1" applyBorder="1" applyAlignment="1" applyProtection="1">
      <alignment horizontal="center"/>
    </xf>
    <xf numFmtId="49" fontId="13" fillId="0" borderId="2" xfId="2" applyNumberFormat="1" applyFont="1" applyFill="1" applyBorder="1" applyAlignment="1" applyProtection="1">
      <alignment horizontal="center"/>
    </xf>
    <xf numFmtId="49" fontId="13" fillId="0" borderId="6" xfId="2" applyNumberFormat="1" applyFont="1" applyFill="1" applyBorder="1" applyAlignment="1" applyProtection="1">
      <alignment horizontal="center"/>
    </xf>
    <xf numFmtId="49" fontId="10" fillId="0" borderId="6" xfId="1" applyNumberFormat="1" applyFont="1" applyFill="1" applyBorder="1" applyAlignment="1">
      <alignment horizontal="center"/>
    </xf>
    <xf numFmtId="0" fontId="9" fillId="2" borderId="5" xfId="0" applyFont="1" applyFill="1" applyBorder="1" applyAlignment="1">
      <alignment wrapText="1"/>
    </xf>
    <xf numFmtId="0" fontId="9" fillId="2" borderId="6" xfId="0" applyFont="1" applyFill="1" applyBorder="1" applyAlignment="1">
      <alignment wrapText="1"/>
    </xf>
    <xf numFmtId="0" fontId="7" fillId="2" borderId="5" xfId="0" applyFont="1" applyFill="1" applyBorder="1" applyAlignment="1">
      <alignment horizontal="center" wrapText="1"/>
    </xf>
    <xf numFmtId="0" fontId="15" fillId="2" borderId="5" xfId="0" applyFont="1" applyFill="1" applyBorder="1" applyAlignment="1">
      <alignment horizontal="center" wrapText="1"/>
    </xf>
    <xf numFmtId="0" fontId="15" fillId="2" borderId="6" xfId="0" applyFont="1" applyFill="1" applyBorder="1" applyAlignment="1">
      <alignment horizontal="center" wrapText="1"/>
    </xf>
    <xf numFmtId="0" fontId="3" fillId="2" borderId="0" xfId="0" applyFont="1" applyFill="1" applyAlignment="1"/>
    <xf numFmtId="0" fontId="3" fillId="2" borderId="2" xfId="0" applyFont="1" applyFill="1" applyBorder="1" applyAlignment="1">
      <alignment horizontal="left" wrapText="1"/>
    </xf>
    <xf numFmtId="0" fontId="3" fillId="2" borderId="6" xfId="0" applyFont="1" applyFill="1" applyBorder="1" applyAlignment="1">
      <alignment horizontal="left" wrapText="1"/>
    </xf>
    <xf numFmtId="0" fontId="3" fillId="2" borderId="2" xfId="0" applyFont="1" applyFill="1" applyBorder="1" applyAlignment="1">
      <alignment horizontal="center"/>
    </xf>
    <xf numFmtId="0" fontId="0" fillId="2" borderId="5" xfId="0" applyFill="1" applyBorder="1" applyAlignment="1">
      <alignment horizontal="center"/>
    </xf>
    <xf numFmtId="0" fontId="6" fillId="2" borderId="2" xfId="0" applyFont="1" applyFill="1" applyBorder="1" applyAlignment="1">
      <alignment horizontal="center"/>
    </xf>
    <xf numFmtId="0" fontId="0" fillId="2" borderId="6" xfId="0" applyFill="1" applyBorder="1" applyAlignment="1">
      <alignment horizontal="center"/>
    </xf>
    <xf numFmtId="0" fontId="6" fillId="2" borderId="0" xfId="0" applyFont="1" applyFill="1" applyAlignment="1">
      <alignment wrapText="1"/>
    </xf>
    <xf numFmtId="0" fontId="0" fillId="2" borderId="0" xfId="0" applyFont="1" applyFill="1" applyAlignment="1">
      <alignment wrapText="1"/>
    </xf>
    <xf numFmtId="0" fontId="9" fillId="2" borderId="2" xfId="0" applyFont="1" applyFill="1" applyBorder="1" applyAlignment="1">
      <alignment horizontal="center" wrapText="1"/>
    </xf>
    <xf numFmtId="0" fontId="0" fillId="2" borderId="6" xfId="0" applyFill="1" applyBorder="1" applyAlignment="1">
      <alignment horizontal="center" wrapText="1"/>
    </xf>
    <xf numFmtId="0" fontId="7" fillId="2" borderId="7" xfId="0" applyFont="1" applyFill="1" applyBorder="1" applyAlignment="1">
      <alignment wrapText="1"/>
    </xf>
    <xf numFmtId="0" fontId="12" fillId="2" borderId="7" xfId="0" applyFont="1" applyFill="1" applyBorder="1" applyAlignment="1">
      <alignment wrapText="1"/>
    </xf>
    <xf numFmtId="0" fontId="0" fillId="2" borderId="7" xfId="0" applyFill="1" applyBorder="1" applyAlignment="1">
      <alignment wrapText="1"/>
    </xf>
    <xf numFmtId="0" fontId="0" fillId="2" borderId="0" xfId="0" applyFill="1" applyAlignment="1">
      <alignment wrapText="1"/>
    </xf>
    <xf numFmtId="0" fontId="3" fillId="2" borderId="0" xfId="0" applyFont="1" applyFill="1" applyAlignment="1">
      <alignment horizontal="center"/>
    </xf>
    <xf numFmtId="0" fontId="9" fillId="2" borderId="2" xfId="0" applyFont="1" applyFill="1" applyBorder="1" applyAlignment="1"/>
    <xf numFmtId="0" fontId="4" fillId="2" borderId="6" xfId="0" applyFont="1" applyFill="1" applyBorder="1" applyAlignment="1"/>
    <xf numFmtId="0" fontId="0" fillId="2" borderId="6" xfId="0" applyFill="1" applyBorder="1" applyAlignment="1"/>
    <xf numFmtId="0" fontId="9" fillId="2" borderId="2" xfId="0" applyFont="1" applyFill="1" applyBorder="1" applyAlignment="1">
      <alignment horizontal="center"/>
    </xf>
    <xf numFmtId="0" fontId="0" fillId="2" borderId="5" xfId="0" applyFill="1" applyBorder="1" applyAlignment="1"/>
    <xf numFmtId="0" fontId="9" fillId="2" borderId="2" xfId="0" applyFont="1" applyFill="1" applyBorder="1" applyAlignment="1">
      <alignment wrapText="1"/>
    </xf>
    <xf numFmtId="0" fontId="0" fillId="2" borderId="6" xfId="0" applyFill="1" applyBorder="1" applyAlignment="1">
      <alignment wrapText="1"/>
    </xf>
    <xf numFmtId="0" fontId="15" fillId="2" borderId="2" xfId="0" applyFont="1" applyFill="1" applyBorder="1" applyAlignment="1">
      <alignment horizontal="left"/>
    </xf>
    <xf numFmtId="0" fontId="15" fillId="2" borderId="5" xfId="0" applyFont="1" applyFill="1" applyBorder="1" applyAlignment="1">
      <alignment horizontal="left"/>
    </xf>
    <xf numFmtId="0" fontId="15" fillId="2" borderId="6" xfId="0" applyFont="1" applyFill="1" applyBorder="1" applyAlignment="1">
      <alignment horizontal="left"/>
    </xf>
    <xf numFmtId="0" fontId="12" fillId="2" borderId="2" xfId="0" applyFont="1" applyFill="1" applyBorder="1" applyAlignment="1"/>
    <xf numFmtId="0" fontId="4" fillId="2" borderId="5" xfId="0" applyFont="1" applyFill="1" applyBorder="1" applyAlignment="1"/>
    <xf numFmtId="0" fontId="9" fillId="2" borderId="7" xfId="0" applyFont="1" applyFill="1" applyBorder="1" applyAlignment="1">
      <alignment wrapText="1"/>
    </xf>
    <xf numFmtId="0" fontId="9" fillId="2" borderId="8" xfId="0" applyFont="1" applyFill="1" applyBorder="1" applyAlignment="1">
      <alignment wrapText="1"/>
    </xf>
    <xf numFmtId="2" fontId="15" fillId="2" borderId="2" xfId="0" applyNumberFormat="1" applyFont="1" applyFill="1" applyBorder="1" applyAlignment="1">
      <alignment horizontal="left" wrapText="1"/>
    </xf>
    <xf numFmtId="2" fontId="15" fillId="2" borderId="5" xfId="0" applyNumberFormat="1" applyFont="1" applyFill="1" applyBorder="1" applyAlignment="1">
      <alignment horizontal="left" wrapText="1"/>
    </xf>
    <xf numFmtId="2" fontId="15" fillId="2" borderId="6" xfId="0" applyNumberFormat="1" applyFont="1" applyFill="1" applyBorder="1" applyAlignment="1">
      <alignment horizontal="left" wrapText="1"/>
    </xf>
    <xf numFmtId="0" fontId="4" fillId="0" borderId="6" xfId="0" applyFont="1" applyBorder="1" applyAlignment="1"/>
    <xf numFmtId="0" fontId="3" fillId="2" borderId="2" xfId="0" applyFont="1" applyFill="1" applyBorder="1" applyAlignment="1"/>
    <xf numFmtId="0" fontId="0" fillId="0" borderId="6" xfId="0" applyBorder="1" applyAlignment="1"/>
  </cellXfs>
  <cellStyles count="3">
    <cellStyle name="Гиперссылка" xfId="2" builtinId="8"/>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kl2006@mail.ru" TargetMode="External"/><Relationship Id="rId1" Type="http://schemas.openxmlformats.org/officeDocument/2006/relationships/hyperlink" Target="mailto:uklr2006@mail.ru"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abSelected="1" workbookViewId="0">
      <selection activeCell="A4" sqref="A4:XFD4"/>
    </sheetView>
  </sheetViews>
  <sheetFormatPr defaultRowHeight="15" x14ac:dyDescent="0.25"/>
  <cols>
    <col min="1" max="1" width="3" customWidth="1"/>
    <col min="2" max="2" width="27.85546875" customWidth="1"/>
    <col min="3" max="3" width="22.42578125" customWidth="1"/>
    <col min="4" max="4" width="26.85546875" customWidth="1"/>
    <col min="5" max="5" width="31.85546875" customWidth="1"/>
  </cols>
  <sheetData>
    <row r="1" spans="1:4" x14ac:dyDescent="0.25">
      <c r="A1" s="2" t="s">
        <v>131</v>
      </c>
      <c r="C1" s="1"/>
    </row>
    <row r="2" spans="1:4" ht="15" customHeight="1" x14ac:dyDescent="0.25">
      <c r="A2" s="2" t="s">
        <v>43</v>
      </c>
      <c r="C2" s="4"/>
    </row>
    <row r="3" spans="1:4" ht="15.75" x14ac:dyDescent="0.25">
      <c r="B3" s="4" t="s">
        <v>9</v>
      </c>
      <c r="C3" s="23" t="s">
        <v>106</v>
      </c>
    </row>
    <row r="4" spans="1:4" ht="14.25" customHeight="1" x14ac:dyDescent="0.25">
      <c r="A4" s="21" t="s">
        <v>141</v>
      </c>
      <c r="B4" s="124"/>
      <c r="C4" s="4"/>
    </row>
    <row r="5" spans="1:4" ht="15" customHeight="1" x14ac:dyDescent="0.25">
      <c r="A5" s="4" t="s">
        <v>7</v>
      </c>
      <c r="C5" s="4"/>
    </row>
    <row r="6" spans="1:4" s="22" customFormat="1" ht="12.75" customHeight="1" x14ac:dyDescent="0.25">
      <c r="A6" s="4" t="s">
        <v>44</v>
      </c>
      <c r="C6" s="20"/>
    </row>
    <row r="7" spans="1:4" s="22" customFormat="1" ht="12.75" customHeight="1" x14ac:dyDescent="0.25">
      <c r="A7" s="5"/>
      <c r="B7"/>
      <c r="C7"/>
      <c r="D7"/>
    </row>
    <row r="8" spans="1:4" s="3" customFormat="1" ht="15" customHeight="1" x14ac:dyDescent="0.25">
      <c r="A8" s="12" t="s">
        <v>0</v>
      </c>
      <c r="B8" s="13" t="s">
        <v>8</v>
      </c>
      <c r="C8" s="26" t="s">
        <v>41</v>
      </c>
      <c r="D8" s="10"/>
    </row>
    <row r="9" spans="1:4" s="3" customFormat="1" ht="12" customHeight="1" x14ac:dyDescent="0.25">
      <c r="A9" s="12" t="s">
        <v>1</v>
      </c>
      <c r="B9" s="13" t="s">
        <v>10</v>
      </c>
      <c r="C9" s="136" t="s">
        <v>11</v>
      </c>
      <c r="D9" s="137"/>
    </row>
    <row r="10" spans="1:4" s="3" customFormat="1" ht="24" customHeight="1" x14ac:dyDescent="0.25">
      <c r="A10" s="12" t="s">
        <v>2</v>
      </c>
      <c r="B10" s="14" t="s">
        <v>86</v>
      </c>
      <c r="C10" s="138" t="s">
        <v>87</v>
      </c>
      <c r="D10" s="132"/>
    </row>
    <row r="11" spans="1:4" s="3" customFormat="1" ht="15" customHeight="1" x14ac:dyDescent="0.25">
      <c r="A11" s="12" t="s">
        <v>3</v>
      </c>
      <c r="B11" s="13" t="s">
        <v>12</v>
      </c>
      <c r="C11" s="136" t="s">
        <v>13</v>
      </c>
      <c r="D11" s="137"/>
    </row>
    <row r="12" spans="1:4" s="3" customFormat="1" ht="17.25" customHeight="1" x14ac:dyDescent="0.25">
      <c r="A12" s="139">
        <v>5</v>
      </c>
      <c r="B12" s="139" t="s">
        <v>88</v>
      </c>
      <c r="C12" s="42" t="s">
        <v>89</v>
      </c>
      <c r="D12" s="43" t="s">
        <v>90</v>
      </c>
    </row>
    <row r="13" spans="1:4" s="3" customFormat="1" ht="14.25" customHeight="1" x14ac:dyDescent="0.25">
      <c r="A13" s="139"/>
      <c r="B13" s="139"/>
      <c r="C13" s="42" t="s">
        <v>91</v>
      </c>
      <c r="D13" s="43" t="s">
        <v>92</v>
      </c>
    </row>
    <row r="14" spans="1:4" s="3" customFormat="1" x14ac:dyDescent="0.25">
      <c r="A14" s="139"/>
      <c r="B14" s="139"/>
      <c r="C14" s="42" t="s">
        <v>93</v>
      </c>
      <c r="D14" s="43" t="s">
        <v>94</v>
      </c>
    </row>
    <row r="15" spans="1:4" s="3" customFormat="1" ht="16.5" customHeight="1" x14ac:dyDescent="0.25">
      <c r="A15" s="139"/>
      <c r="B15" s="139"/>
      <c r="C15" s="42" t="s">
        <v>95</v>
      </c>
      <c r="D15" s="43" t="s">
        <v>96</v>
      </c>
    </row>
    <row r="16" spans="1:4" s="3" customFormat="1" ht="16.5" customHeight="1" x14ac:dyDescent="0.25">
      <c r="A16" s="139"/>
      <c r="B16" s="139"/>
      <c r="C16" s="42" t="s">
        <v>97</v>
      </c>
      <c r="D16" s="43" t="s">
        <v>98</v>
      </c>
    </row>
    <row r="17" spans="1:4" s="5" customFormat="1" ht="15.75" customHeight="1" x14ac:dyDescent="0.25">
      <c r="A17" s="139"/>
      <c r="B17" s="139"/>
      <c r="C17" s="42" t="s">
        <v>99</v>
      </c>
      <c r="D17" s="43" t="s">
        <v>100</v>
      </c>
    </row>
    <row r="18" spans="1:4" s="5" customFormat="1" ht="15.75" customHeight="1" x14ac:dyDescent="0.25">
      <c r="A18" s="139"/>
      <c r="B18" s="139"/>
      <c r="C18" s="44" t="s">
        <v>101</v>
      </c>
      <c r="D18" s="43" t="s">
        <v>102</v>
      </c>
    </row>
    <row r="19" spans="1:4" ht="21.75" customHeight="1" x14ac:dyDescent="0.25">
      <c r="A19" s="12" t="s">
        <v>4</v>
      </c>
      <c r="B19" s="13" t="s">
        <v>14</v>
      </c>
      <c r="C19" s="140" t="s">
        <v>85</v>
      </c>
      <c r="D19" s="141"/>
    </row>
    <row r="20" spans="1:4" s="5" customFormat="1" ht="17.25" customHeight="1" x14ac:dyDescent="0.25">
      <c r="A20" s="12" t="s">
        <v>5</v>
      </c>
      <c r="B20" s="13" t="s">
        <v>15</v>
      </c>
      <c r="C20" s="142" t="s">
        <v>46</v>
      </c>
      <c r="D20" s="143"/>
    </row>
    <row r="21" spans="1:4" s="5" customFormat="1" ht="15" customHeight="1" x14ac:dyDescent="0.25">
      <c r="A21" s="12" t="s">
        <v>6</v>
      </c>
      <c r="B21" s="13" t="s">
        <v>16</v>
      </c>
      <c r="C21" s="138" t="s">
        <v>17</v>
      </c>
      <c r="D21" s="144"/>
    </row>
    <row r="22" spans="1:4" ht="13.5" customHeight="1" x14ac:dyDescent="0.25">
      <c r="A22" s="24"/>
      <c r="B22" s="25"/>
      <c r="C22" s="24"/>
      <c r="D22" s="24"/>
    </row>
    <row r="23" spans="1:4" x14ac:dyDescent="0.25">
      <c r="A23" s="8" t="s">
        <v>18</v>
      </c>
      <c r="B23" s="16"/>
      <c r="C23" s="16"/>
      <c r="D23" s="16"/>
    </row>
    <row r="24" spans="1:4" ht="12.75" customHeight="1" x14ac:dyDescent="0.25">
      <c r="A24" s="15"/>
      <c r="B24" s="16"/>
      <c r="C24" s="16"/>
      <c r="D24" s="16"/>
    </row>
    <row r="25" spans="1:4" ht="23.25" x14ac:dyDescent="0.25">
      <c r="A25" s="6"/>
      <c r="B25" s="17" t="s">
        <v>19</v>
      </c>
      <c r="C25" s="7" t="s">
        <v>20</v>
      </c>
      <c r="D25" s="9" t="s">
        <v>21</v>
      </c>
    </row>
    <row r="26" spans="1:4" ht="27.75" customHeight="1" x14ac:dyDescent="0.25">
      <c r="A26" s="133" t="s">
        <v>24</v>
      </c>
      <c r="B26" s="134"/>
      <c r="C26" s="134"/>
      <c r="D26" s="135"/>
    </row>
    <row r="27" spans="1:4" ht="12" customHeight="1" x14ac:dyDescent="0.25">
      <c r="A27" s="31"/>
      <c r="B27" s="32"/>
      <c r="C27" s="32"/>
      <c r="D27" s="33"/>
    </row>
    <row r="28" spans="1:4" ht="13.5" customHeight="1" x14ac:dyDescent="0.25">
      <c r="A28" s="7">
        <v>1</v>
      </c>
      <c r="B28" s="6" t="s">
        <v>103</v>
      </c>
      <c r="C28" s="6" t="s">
        <v>22</v>
      </c>
      <c r="D28" s="6" t="s">
        <v>23</v>
      </c>
    </row>
    <row r="29" spans="1:4" x14ac:dyDescent="0.25">
      <c r="A29" s="19" t="s">
        <v>25</v>
      </c>
      <c r="B29" s="18"/>
      <c r="C29" s="18"/>
      <c r="D29" s="18"/>
    </row>
    <row r="30" spans="1:4" x14ac:dyDescent="0.25">
      <c r="A30" s="7">
        <v>1</v>
      </c>
      <c r="B30" s="6" t="s">
        <v>77</v>
      </c>
      <c r="C30" s="6" t="s">
        <v>104</v>
      </c>
      <c r="D30" s="6" t="s">
        <v>78</v>
      </c>
    </row>
    <row r="31" spans="1:4" x14ac:dyDescent="0.25">
      <c r="A31" s="19" t="s">
        <v>36</v>
      </c>
      <c r="B31" s="18"/>
      <c r="C31" s="18"/>
      <c r="D31" s="18"/>
    </row>
    <row r="32" spans="1:4" x14ac:dyDescent="0.25">
      <c r="A32" s="19" t="s">
        <v>37</v>
      </c>
      <c r="B32" s="18"/>
      <c r="C32" s="18"/>
      <c r="D32" s="18"/>
    </row>
    <row r="33" spans="1:4" x14ac:dyDescent="0.25">
      <c r="A33" s="7">
        <v>1</v>
      </c>
      <c r="B33" s="6" t="s">
        <v>121</v>
      </c>
      <c r="C33" s="6" t="s">
        <v>104</v>
      </c>
      <c r="D33" s="6" t="s">
        <v>26</v>
      </c>
    </row>
    <row r="34" spans="1:4" ht="15" customHeight="1" x14ac:dyDescent="0.25">
      <c r="A34" s="19" t="s">
        <v>27</v>
      </c>
      <c r="B34" s="18"/>
      <c r="C34" s="18"/>
      <c r="D34" s="18"/>
    </row>
    <row r="35" spans="1:4" x14ac:dyDescent="0.25">
      <c r="A35" s="7">
        <v>1</v>
      </c>
      <c r="B35" s="6" t="s">
        <v>105</v>
      </c>
      <c r="C35" s="6" t="s">
        <v>22</v>
      </c>
      <c r="D35" s="6" t="s">
        <v>23</v>
      </c>
    </row>
    <row r="36" spans="1:4" x14ac:dyDescent="0.25">
      <c r="A36" s="34"/>
      <c r="B36" s="11"/>
      <c r="C36" s="11"/>
      <c r="D36" s="11"/>
    </row>
    <row r="37" spans="1:4" x14ac:dyDescent="0.25">
      <c r="A37" s="4" t="s">
        <v>42</v>
      </c>
      <c r="B37" s="18"/>
      <c r="C37" s="18"/>
      <c r="D37" s="18"/>
    </row>
    <row r="38" spans="1:4" ht="15" customHeight="1" x14ac:dyDescent="0.25">
      <c r="A38" s="7">
        <v>1</v>
      </c>
      <c r="B38" s="6" t="s">
        <v>28</v>
      </c>
      <c r="C38" s="131">
        <v>1956</v>
      </c>
      <c r="D38" s="130"/>
    </row>
    <row r="39" spans="1:4" x14ac:dyDescent="0.25">
      <c r="A39" s="7">
        <v>2</v>
      </c>
      <c r="B39" s="6" t="s">
        <v>30</v>
      </c>
      <c r="C39" s="131">
        <v>3</v>
      </c>
      <c r="D39" s="130"/>
    </row>
    <row r="40" spans="1:4" x14ac:dyDescent="0.25">
      <c r="A40" s="7">
        <v>3</v>
      </c>
      <c r="B40" s="6" t="s">
        <v>31</v>
      </c>
      <c r="C40" s="131">
        <v>2</v>
      </c>
      <c r="D40" s="130"/>
    </row>
    <row r="41" spans="1:4" x14ac:dyDescent="0.25">
      <c r="A41" s="7">
        <v>4</v>
      </c>
      <c r="B41" s="6" t="s">
        <v>29</v>
      </c>
      <c r="C41" s="131" t="s">
        <v>62</v>
      </c>
      <c r="D41" s="130"/>
    </row>
    <row r="42" spans="1:4" ht="15" customHeight="1" x14ac:dyDescent="0.25">
      <c r="A42" s="7">
        <v>5</v>
      </c>
      <c r="B42" s="6" t="s">
        <v>32</v>
      </c>
      <c r="C42" s="131" t="s">
        <v>62</v>
      </c>
      <c r="D42" s="130"/>
    </row>
    <row r="43" spans="1:4" x14ac:dyDescent="0.25">
      <c r="A43" s="7">
        <v>6</v>
      </c>
      <c r="B43" s="6" t="s">
        <v>33</v>
      </c>
      <c r="C43" s="131" t="s">
        <v>107</v>
      </c>
      <c r="D43" s="130"/>
    </row>
    <row r="44" spans="1:4" x14ac:dyDescent="0.25">
      <c r="A44" s="7">
        <v>7</v>
      </c>
      <c r="B44" s="6" t="s">
        <v>34</v>
      </c>
      <c r="C44" s="131" t="s">
        <v>109</v>
      </c>
      <c r="D44" s="130"/>
    </row>
    <row r="45" spans="1:4" ht="15" customHeight="1" x14ac:dyDescent="0.25">
      <c r="A45" s="7">
        <v>8</v>
      </c>
      <c r="B45" s="6" t="s">
        <v>35</v>
      </c>
      <c r="C45" s="131" t="s">
        <v>122</v>
      </c>
      <c r="D45" s="130"/>
    </row>
    <row r="46" spans="1:4" ht="15" customHeight="1" x14ac:dyDescent="0.25">
      <c r="A46" s="7">
        <v>9</v>
      </c>
      <c r="B46" s="6" t="s">
        <v>111</v>
      </c>
      <c r="C46" s="131">
        <v>21</v>
      </c>
      <c r="D46" s="132"/>
    </row>
    <row r="47" spans="1:4" x14ac:dyDescent="0.25">
      <c r="A47" s="7">
        <v>10</v>
      </c>
      <c r="B47" s="6" t="s">
        <v>63</v>
      </c>
      <c r="C47" s="129" t="s">
        <v>108</v>
      </c>
      <c r="D47" s="130"/>
    </row>
    <row r="48" spans="1:4" x14ac:dyDescent="0.25">
      <c r="A48" s="4"/>
    </row>
    <row r="49" spans="1:4" x14ac:dyDescent="0.25">
      <c r="A49" s="4"/>
    </row>
    <row r="51" spans="1:4" x14ac:dyDescent="0.25">
      <c r="A51" s="45"/>
      <c r="B51" s="45"/>
      <c r="C51" s="28"/>
      <c r="D51" s="29"/>
    </row>
    <row r="52" spans="1:4" x14ac:dyDescent="0.25">
      <c r="A52" s="45"/>
      <c r="B52" s="45"/>
      <c r="C52" s="28"/>
      <c r="D52" s="29"/>
    </row>
    <row r="53" spans="1:4" x14ac:dyDescent="0.25">
      <c r="A53" s="45"/>
      <c r="B53" s="45"/>
      <c r="C53" s="28"/>
      <c r="D53" s="29"/>
    </row>
    <row r="54" spans="1:4" x14ac:dyDescent="0.25">
      <c r="A54" s="45"/>
      <c r="B54" s="45"/>
      <c r="C54" s="28"/>
      <c r="D54" s="29"/>
    </row>
    <row r="55" spans="1:4" x14ac:dyDescent="0.25">
      <c r="A55" s="45"/>
      <c r="B55" s="45"/>
      <c r="C55" s="27"/>
      <c r="D55" s="29"/>
    </row>
    <row r="56" spans="1:4" x14ac:dyDescent="0.25">
      <c r="A56" s="45"/>
      <c r="B56" s="45"/>
      <c r="C56" s="46"/>
      <c r="D56" s="29"/>
    </row>
  </sheetData>
  <mergeCells count="19">
    <mergeCell ref="A26:D26"/>
    <mergeCell ref="C9:D9"/>
    <mergeCell ref="C10:D10"/>
    <mergeCell ref="C11:D11"/>
    <mergeCell ref="C40:D40"/>
    <mergeCell ref="C38:D38"/>
    <mergeCell ref="C39:D39"/>
    <mergeCell ref="A12:A18"/>
    <mergeCell ref="B12:B18"/>
    <mergeCell ref="C19:D19"/>
    <mergeCell ref="C20:D20"/>
    <mergeCell ref="C21:D21"/>
    <mergeCell ref="C47:D47"/>
    <mergeCell ref="C41:D41"/>
    <mergeCell ref="C42:D42"/>
    <mergeCell ref="C43:D43"/>
    <mergeCell ref="C44:D44"/>
    <mergeCell ref="C45:D45"/>
    <mergeCell ref="C46:D46"/>
  </mergeCells>
  <hyperlinks>
    <hyperlink ref="C19" r:id="rId1"/>
    <hyperlink ref="C20" r:id="rId2" display="ukl2006@mail.ru"/>
  </hyperlinks>
  <pageMargins left="0.74" right="0" top="0.74803149606299213" bottom="0.75" header="0.31496062992125984" footer="0.31496062992125984"/>
  <pageSetup paperSize="9" orientation="portrait" verticalDpi="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TE75"/>
  <sheetViews>
    <sheetView topLeftCell="A43" workbookViewId="0">
      <selection activeCell="A2" sqref="A2:H82"/>
    </sheetView>
  </sheetViews>
  <sheetFormatPr defaultRowHeight="15" x14ac:dyDescent="0.25"/>
  <cols>
    <col min="1" max="1" width="15.85546875" style="61" customWidth="1"/>
    <col min="2" max="2" width="13.42578125" style="99" customWidth="1"/>
    <col min="3" max="3" width="8.5703125" style="99" customWidth="1"/>
    <col min="4" max="4" width="8.28515625" style="61" customWidth="1"/>
    <col min="5" max="5" width="9.5703125" style="61" customWidth="1"/>
    <col min="6" max="6" width="8.85546875" style="61" customWidth="1"/>
    <col min="7" max="7" width="10.7109375" style="48" customWidth="1"/>
    <col min="8" max="8" width="11.42578125" style="61" customWidth="1"/>
    <col min="9" max="26" width="9.140625" style="29"/>
  </cols>
  <sheetData>
    <row r="1" spans="1:9" ht="17.25" hidden="1" customHeight="1" x14ac:dyDescent="0.25">
      <c r="A1" s="60"/>
      <c r="B1" s="61"/>
      <c r="C1" s="48"/>
      <c r="D1" s="48"/>
    </row>
    <row r="2" spans="1:9" x14ac:dyDescent="0.25">
      <c r="A2" s="60" t="s">
        <v>119</v>
      </c>
      <c r="B2" s="61"/>
      <c r="C2" s="48"/>
      <c r="D2" s="48"/>
      <c r="H2" s="62"/>
    </row>
    <row r="3" spans="1:9" x14ac:dyDescent="0.25">
      <c r="A3" s="60" t="s">
        <v>132</v>
      </c>
      <c r="B3" s="61"/>
      <c r="C3" s="48"/>
      <c r="D3" s="48"/>
      <c r="H3" s="62"/>
    </row>
    <row r="4" spans="1:9" ht="24" customHeight="1" x14ac:dyDescent="0.25">
      <c r="A4" s="145" t="s">
        <v>133</v>
      </c>
      <c r="B4" s="145"/>
      <c r="C4" s="63"/>
      <c r="D4" s="127">
        <v>58.61</v>
      </c>
      <c r="E4" s="65"/>
      <c r="F4" s="66"/>
      <c r="G4" s="66"/>
      <c r="H4" s="67"/>
      <c r="I4" s="30"/>
    </row>
    <row r="5" spans="1:9" ht="17.25" customHeight="1" x14ac:dyDescent="0.25">
      <c r="A5" s="145" t="s">
        <v>117</v>
      </c>
      <c r="B5" s="146"/>
      <c r="C5" s="63"/>
      <c r="D5" s="127">
        <v>67.709999999999994</v>
      </c>
      <c r="E5" s="65"/>
      <c r="F5" s="66"/>
      <c r="G5" s="66"/>
      <c r="H5" s="68"/>
      <c r="I5" s="30"/>
    </row>
    <row r="6" spans="1:9" ht="18" customHeight="1" x14ac:dyDescent="0.25">
      <c r="A6" s="145" t="s">
        <v>118</v>
      </c>
      <c r="B6" s="146"/>
      <c r="C6" s="63"/>
      <c r="D6" s="127">
        <v>-9.1</v>
      </c>
      <c r="E6" s="65"/>
      <c r="F6" s="66"/>
      <c r="G6" s="66"/>
      <c r="H6" s="67"/>
      <c r="I6" s="30"/>
    </row>
    <row r="7" spans="1:9" x14ac:dyDescent="0.25">
      <c r="A7" s="147" t="s">
        <v>134</v>
      </c>
      <c r="B7" s="148"/>
      <c r="C7" s="148"/>
      <c r="D7" s="148"/>
      <c r="E7" s="148"/>
      <c r="F7" s="148"/>
      <c r="G7" s="148"/>
      <c r="H7" s="149"/>
      <c r="I7" s="30"/>
    </row>
    <row r="8" spans="1:9" ht="56.25" customHeight="1" x14ac:dyDescent="0.25">
      <c r="A8" s="166" t="s">
        <v>50</v>
      </c>
      <c r="B8" s="167"/>
      <c r="C8" s="69" t="s">
        <v>51</v>
      </c>
      <c r="D8" s="70" t="s">
        <v>52</v>
      </c>
      <c r="E8" s="70" t="s">
        <v>53</v>
      </c>
      <c r="F8" s="70" t="s">
        <v>54</v>
      </c>
      <c r="G8" s="71" t="s">
        <v>55</v>
      </c>
      <c r="H8" s="70" t="s">
        <v>56</v>
      </c>
      <c r="I8" s="30"/>
    </row>
    <row r="9" spans="1:9" ht="17.25" customHeight="1" x14ac:dyDescent="0.25">
      <c r="A9" s="166" t="s">
        <v>57</v>
      </c>
      <c r="B9" s="168"/>
      <c r="C9" s="65">
        <f>C13+C16+C19+C22</f>
        <v>14.940000000000001</v>
      </c>
      <c r="D9" s="65">
        <v>-8.32</v>
      </c>
      <c r="E9" s="65">
        <f>E13+E16+E19+E22</f>
        <v>138.67000000000002</v>
      </c>
      <c r="F9" s="65">
        <f>F13+F16+F19+F22</f>
        <v>142.57</v>
      </c>
      <c r="G9" s="65">
        <f>F9</f>
        <v>142.57</v>
      </c>
      <c r="H9" s="65">
        <f>F9-E9+D9</f>
        <v>-4.420000000000023</v>
      </c>
    </row>
    <row r="10" spans="1:9" x14ac:dyDescent="0.25">
      <c r="A10" s="73" t="s">
        <v>58</v>
      </c>
      <c r="B10" s="74"/>
      <c r="C10" s="75">
        <f>C9-C11</f>
        <v>13.446000000000002</v>
      </c>
      <c r="D10" s="76">
        <v>-4.62</v>
      </c>
      <c r="E10" s="76">
        <f>E9-E11</f>
        <v>124.80300000000001</v>
      </c>
      <c r="F10" s="76">
        <f>F9-F11</f>
        <v>128.31299999999999</v>
      </c>
      <c r="G10" s="76">
        <f>G9-G11</f>
        <v>128.31299999999999</v>
      </c>
      <c r="H10" s="65">
        <f t="shared" ref="H10:H11" si="0">F10-E10+D10</f>
        <v>-1.1100000000000234</v>
      </c>
    </row>
    <row r="11" spans="1:9" x14ac:dyDescent="0.25">
      <c r="A11" s="153" t="s">
        <v>59</v>
      </c>
      <c r="B11" s="154"/>
      <c r="C11" s="75">
        <f>C9*10%</f>
        <v>1.4940000000000002</v>
      </c>
      <c r="D11" s="76">
        <f>D9*10%</f>
        <v>-0.83200000000000007</v>
      </c>
      <c r="E11" s="76">
        <f>E9*10%</f>
        <v>13.867000000000003</v>
      </c>
      <c r="F11" s="76">
        <f>F9*10%</f>
        <v>14.257</v>
      </c>
      <c r="G11" s="76">
        <f>G9*10%</f>
        <v>14.257</v>
      </c>
      <c r="H11" s="65">
        <f t="shared" si="0"/>
        <v>-0.44200000000000306</v>
      </c>
    </row>
    <row r="12" spans="1:9" ht="12.75" customHeight="1" x14ac:dyDescent="0.25">
      <c r="A12" s="169" t="s">
        <v>60</v>
      </c>
      <c r="B12" s="170"/>
      <c r="C12" s="170"/>
      <c r="D12" s="170"/>
      <c r="E12" s="170"/>
      <c r="F12" s="170"/>
      <c r="G12" s="170"/>
      <c r="H12" s="168"/>
      <c r="I12" s="28"/>
    </row>
    <row r="13" spans="1:9" x14ac:dyDescent="0.25">
      <c r="A13" s="151" t="s">
        <v>45</v>
      </c>
      <c r="B13" s="152"/>
      <c r="C13" s="65">
        <v>4.76</v>
      </c>
      <c r="D13" s="76">
        <v>-2.86</v>
      </c>
      <c r="E13" s="76">
        <v>44.27</v>
      </c>
      <c r="F13" s="76">
        <v>45.64</v>
      </c>
      <c r="G13" s="76">
        <f>F13</f>
        <v>45.64</v>
      </c>
      <c r="H13" s="76">
        <f>F13-E13+D13</f>
        <v>-1.4900000000000024</v>
      </c>
    </row>
    <row r="14" spans="1:9" x14ac:dyDescent="0.25">
      <c r="A14" s="73" t="s">
        <v>58</v>
      </c>
      <c r="B14" s="74"/>
      <c r="C14" s="76">
        <f>C13-C15</f>
        <v>4.2839999999999998</v>
      </c>
      <c r="D14" s="76">
        <f>D13-D15</f>
        <v>-2.5739999999999998</v>
      </c>
      <c r="E14" s="76">
        <f>E13-E15</f>
        <v>39.843000000000004</v>
      </c>
      <c r="F14" s="76">
        <f>F13-F15</f>
        <v>41.08</v>
      </c>
      <c r="G14" s="76">
        <f>G13-G15</f>
        <v>41.076000000000001</v>
      </c>
      <c r="H14" s="76">
        <f t="shared" ref="H14:H24" si="1">F14-E14+D14</f>
        <v>-1.3370000000000051</v>
      </c>
    </row>
    <row r="15" spans="1:9" x14ac:dyDescent="0.25">
      <c r="A15" s="153" t="s">
        <v>59</v>
      </c>
      <c r="B15" s="154"/>
      <c r="C15" s="76">
        <f>C13*10%</f>
        <v>0.47599999999999998</v>
      </c>
      <c r="D15" s="76">
        <f>D13*10%</f>
        <v>-0.28599999999999998</v>
      </c>
      <c r="E15" s="76">
        <f>E13*10%</f>
        <v>4.4270000000000005</v>
      </c>
      <c r="F15" s="76">
        <v>4.5599999999999996</v>
      </c>
      <c r="G15" s="76">
        <f>G13*10%</f>
        <v>4.5640000000000001</v>
      </c>
      <c r="H15" s="76">
        <f t="shared" si="1"/>
        <v>-0.15300000000000086</v>
      </c>
    </row>
    <row r="16" spans="1:9" ht="23.25" customHeight="1" x14ac:dyDescent="0.25">
      <c r="A16" s="151" t="s">
        <v>38</v>
      </c>
      <c r="B16" s="152"/>
      <c r="C16" s="65">
        <v>3.45</v>
      </c>
      <c r="D16" s="76">
        <v>-2</v>
      </c>
      <c r="E16" s="76">
        <v>32.090000000000003</v>
      </c>
      <c r="F16" s="76">
        <v>33.08</v>
      </c>
      <c r="G16" s="76">
        <f>F16</f>
        <v>33.08</v>
      </c>
      <c r="H16" s="76">
        <f t="shared" si="1"/>
        <v>-1.0100000000000051</v>
      </c>
    </row>
    <row r="17" spans="1:26" x14ac:dyDescent="0.25">
      <c r="A17" s="73" t="s">
        <v>58</v>
      </c>
      <c r="B17" s="74"/>
      <c r="C17" s="76">
        <f>C16-C18</f>
        <v>3.105</v>
      </c>
      <c r="D17" s="76">
        <f>D16-D18</f>
        <v>-1.8</v>
      </c>
      <c r="E17" s="76">
        <f>E16-E18</f>
        <v>28.881000000000004</v>
      </c>
      <c r="F17" s="76">
        <f>F16-F18</f>
        <v>29.771999999999998</v>
      </c>
      <c r="G17" s="76">
        <f>G16-G18</f>
        <v>29.771999999999998</v>
      </c>
      <c r="H17" s="76">
        <f t="shared" si="1"/>
        <v>-0.90900000000000536</v>
      </c>
    </row>
    <row r="18" spans="1:26" ht="15" customHeight="1" x14ac:dyDescent="0.25">
      <c r="A18" s="153" t="s">
        <v>59</v>
      </c>
      <c r="B18" s="154"/>
      <c r="C18" s="76">
        <f>C16*10%</f>
        <v>0.34500000000000003</v>
      </c>
      <c r="D18" s="76">
        <f>D16*10%</f>
        <v>-0.2</v>
      </c>
      <c r="E18" s="76">
        <f>E16*10%</f>
        <v>3.2090000000000005</v>
      </c>
      <c r="F18" s="76">
        <f>F16*10%</f>
        <v>3.3079999999999998</v>
      </c>
      <c r="G18" s="76">
        <f>G16*10%</f>
        <v>3.3079999999999998</v>
      </c>
      <c r="H18" s="76">
        <f t="shared" si="1"/>
        <v>-0.1010000000000007</v>
      </c>
    </row>
    <row r="19" spans="1:26" ht="14.25" customHeight="1" x14ac:dyDescent="0.25">
      <c r="A19" s="77" t="s">
        <v>75</v>
      </c>
      <c r="B19" s="78"/>
      <c r="C19" s="65">
        <v>4.3600000000000003</v>
      </c>
      <c r="D19" s="76">
        <v>-2.5299999999999998</v>
      </c>
      <c r="E19" s="76">
        <v>40.270000000000003</v>
      </c>
      <c r="F19" s="76">
        <v>41.12</v>
      </c>
      <c r="G19" s="76">
        <f>F19</f>
        <v>41.12</v>
      </c>
      <c r="H19" s="76">
        <f t="shared" si="1"/>
        <v>-1.6800000000000055</v>
      </c>
    </row>
    <row r="20" spans="1:26" ht="14.25" customHeight="1" x14ac:dyDescent="0.25">
      <c r="A20" s="73" t="s">
        <v>58</v>
      </c>
      <c r="B20" s="74"/>
      <c r="C20" s="76">
        <f>C19-C21</f>
        <v>3.9200000000000004</v>
      </c>
      <c r="D20" s="76">
        <f>D19-D21</f>
        <v>-2.2769999999999997</v>
      </c>
      <c r="E20" s="76">
        <f>E19-E21</f>
        <v>36.243000000000002</v>
      </c>
      <c r="F20" s="76">
        <f>F19-F21</f>
        <v>37.007999999999996</v>
      </c>
      <c r="G20" s="76">
        <f>G19-G21</f>
        <v>37.007999999999996</v>
      </c>
      <c r="H20" s="76">
        <f t="shared" si="1"/>
        <v>-1.5120000000000062</v>
      </c>
    </row>
    <row r="21" spans="1:26" x14ac:dyDescent="0.25">
      <c r="A21" s="153" t="s">
        <v>59</v>
      </c>
      <c r="B21" s="154"/>
      <c r="C21" s="76">
        <v>0.44</v>
      </c>
      <c r="D21" s="76">
        <f>D19*10%</f>
        <v>-0.253</v>
      </c>
      <c r="E21" s="76">
        <f>E19*10%</f>
        <v>4.0270000000000001</v>
      </c>
      <c r="F21" s="76">
        <f>F19*10%</f>
        <v>4.1120000000000001</v>
      </c>
      <c r="G21" s="76">
        <f>G19*10%</f>
        <v>4.1120000000000001</v>
      </c>
      <c r="H21" s="76">
        <f t="shared" si="1"/>
        <v>-0.16800000000000004</v>
      </c>
    </row>
    <row r="22" spans="1:26" ht="12" customHeight="1" x14ac:dyDescent="0.25">
      <c r="A22" s="151" t="s">
        <v>76</v>
      </c>
      <c r="B22" s="152"/>
      <c r="C22" s="79">
        <v>2.37</v>
      </c>
      <c r="D22" s="76">
        <v>-1.38</v>
      </c>
      <c r="E22" s="76">
        <v>22.04</v>
      </c>
      <c r="F22" s="76">
        <v>22.73</v>
      </c>
      <c r="G22" s="76">
        <f>F22</f>
        <v>22.73</v>
      </c>
      <c r="H22" s="76">
        <f t="shared" si="1"/>
        <v>-0.68999999999999861</v>
      </c>
    </row>
    <row r="23" spans="1:26" ht="13.5" customHeight="1" x14ac:dyDescent="0.25">
      <c r="A23" s="73" t="s">
        <v>58</v>
      </c>
      <c r="B23" s="74"/>
      <c r="C23" s="76">
        <f>C22-C24</f>
        <v>2.133</v>
      </c>
      <c r="D23" s="76">
        <f>D22-D24</f>
        <v>-1.242</v>
      </c>
      <c r="E23" s="76">
        <f>E22-E24</f>
        <v>19.835999999999999</v>
      </c>
      <c r="F23" s="76">
        <f>F22-F24</f>
        <v>20.457000000000001</v>
      </c>
      <c r="G23" s="76">
        <f>G22-G24</f>
        <v>20.457000000000001</v>
      </c>
      <c r="H23" s="76">
        <f t="shared" si="1"/>
        <v>-0.62099999999999778</v>
      </c>
    </row>
    <row r="24" spans="1:26" ht="12.75" customHeight="1" x14ac:dyDescent="0.25">
      <c r="A24" s="153" t="s">
        <v>59</v>
      </c>
      <c r="B24" s="154"/>
      <c r="C24" s="76">
        <f>C22*10%</f>
        <v>0.23700000000000002</v>
      </c>
      <c r="D24" s="76">
        <f>D22*10%</f>
        <v>-0.13799999999999998</v>
      </c>
      <c r="E24" s="76">
        <f>E22*10%</f>
        <v>2.2040000000000002</v>
      </c>
      <c r="F24" s="76">
        <f>F22*10%</f>
        <v>2.2730000000000001</v>
      </c>
      <c r="G24" s="76">
        <f>G22*10%</f>
        <v>2.2730000000000001</v>
      </c>
      <c r="H24" s="76">
        <f t="shared" si="1"/>
        <v>-6.9000000000000034E-2</v>
      </c>
    </row>
    <row r="25" spans="1:26" ht="7.5" customHeight="1" x14ac:dyDescent="0.25">
      <c r="A25" s="80"/>
      <c r="B25" s="81"/>
      <c r="C25" s="82"/>
      <c r="D25" s="82"/>
      <c r="E25" s="83"/>
      <c r="F25" s="83"/>
      <c r="G25" s="73"/>
      <c r="H25" s="84"/>
    </row>
    <row r="26" spans="1:26" s="4" customFormat="1" ht="14.25" customHeight="1" x14ac:dyDescent="0.25">
      <c r="A26" s="166" t="s">
        <v>39</v>
      </c>
      <c r="B26" s="167"/>
      <c r="C26" s="66">
        <v>4.49</v>
      </c>
      <c r="D26" s="65">
        <v>46.29</v>
      </c>
      <c r="E26" s="65">
        <v>41.76</v>
      </c>
      <c r="F26" s="65">
        <v>43.06</v>
      </c>
      <c r="G26" s="85">
        <f>G27+G28</f>
        <v>24.966000000000001</v>
      </c>
      <c r="H26" s="65">
        <f>F26-E26-G26+D26+F26</f>
        <v>65.683999999999997</v>
      </c>
      <c r="I26" s="47"/>
      <c r="J26" s="47"/>
      <c r="K26" s="47"/>
      <c r="L26" s="47"/>
      <c r="M26" s="47"/>
      <c r="N26" s="47"/>
      <c r="O26" s="47"/>
      <c r="P26" s="47"/>
      <c r="Q26" s="47"/>
      <c r="R26" s="47"/>
      <c r="S26" s="47"/>
      <c r="T26" s="47"/>
      <c r="U26" s="47"/>
      <c r="V26" s="47"/>
      <c r="W26" s="47"/>
      <c r="X26" s="47"/>
      <c r="Y26" s="47"/>
      <c r="Z26" s="47"/>
    </row>
    <row r="27" spans="1:26" s="4" customFormat="1" ht="15.75" customHeight="1" x14ac:dyDescent="0.25">
      <c r="A27" s="86" t="s">
        <v>61</v>
      </c>
      <c r="B27" s="87"/>
      <c r="C27" s="66">
        <f>C26-C28</f>
        <v>4.0410000000000004</v>
      </c>
      <c r="D27" s="65">
        <v>46.35</v>
      </c>
      <c r="E27" s="65">
        <f>E26-E28</f>
        <v>37.583999999999996</v>
      </c>
      <c r="F27" s="65">
        <f>F26-F28</f>
        <v>38.754000000000005</v>
      </c>
      <c r="G27" s="88">
        <v>20.66</v>
      </c>
      <c r="H27" s="65">
        <f t="shared" ref="H27:H28" si="2">F27-E27-G27+D27+F27</f>
        <v>65.614000000000019</v>
      </c>
      <c r="I27" s="47"/>
      <c r="J27" s="47"/>
      <c r="K27" s="47"/>
      <c r="L27" s="47"/>
      <c r="M27" s="47"/>
      <c r="N27" s="47"/>
      <c r="O27" s="47"/>
      <c r="P27" s="47"/>
      <c r="Q27" s="47"/>
      <c r="R27" s="47"/>
      <c r="S27" s="47"/>
      <c r="T27" s="47"/>
      <c r="U27" s="47"/>
      <c r="V27" s="47"/>
      <c r="W27" s="47"/>
      <c r="X27" s="47"/>
      <c r="Y27" s="47"/>
      <c r="Z27" s="47"/>
    </row>
    <row r="28" spans="1:26" ht="12.75" customHeight="1" x14ac:dyDescent="0.25">
      <c r="A28" s="153" t="s">
        <v>59</v>
      </c>
      <c r="B28" s="154"/>
      <c r="C28" s="75">
        <f>C26*10%</f>
        <v>0.44900000000000007</v>
      </c>
      <c r="D28" s="76">
        <v>-0.04</v>
      </c>
      <c r="E28" s="76">
        <f>E26*10%</f>
        <v>4.1760000000000002</v>
      </c>
      <c r="F28" s="76">
        <f>F26*10%</f>
        <v>4.306</v>
      </c>
      <c r="G28" s="76">
        <f>F28</f>
        <v>4.306</v>
      </c>
      <c r="H28" s="65">
        <f t="shared" si="2"/>
        <v>8.9999999999999858E-2</v>
      </c>
    </row>
    <row r="29" spans="1:26" ht="7.5" customHeight="1" x14ac:dyDescent="0.25">
      <c r="A29" s="125"/>
      <c r="B29" s="126"/>
      <c r="C29" s="75"/>
      <c r="D29" s="76"/>
      <c r="E29" s="76"/>
      <c r="F29" s="76"/>
      <c r="G29" s="97"/>
      <c r="H29" s="65"/>
    </row>
    <row r="30" spans="1:26" ht="12.75" customHeight="1" x14ac:dyDescent="0.25">
      <c r="A30" s="166" t="s">
        <v>125</v>
      </c>
      <c r="B30" s="183"/>
      <c r="C30" s="66"/>
      <c r="D30" s="65">
        <v>-0.5</v>
      </c>
      <c r="E30" s="65">
        <f>E32+E33+E34+E35</f>
        <v>6.48</v>
      </c>
      <c r="F30" s="65">
        <f>F32+F33+F34+F35</f>
        <v>6.9</v>
      </c>
      <c r="G30" s="85">
        <v>10.81</v>
      </c>
      <c r="H30" s="65">
        <f>F30-E30-G30+D30+F30</f>
        <v>-3.99</v>
      </c>
    </row>
    <row r="31" spans="1:26" ht="12.75" customHeight="1" x14ac:dyDescent="0.25">
      <c r="A31" s="95" t="s">
        <v>126</v>
      </c>
      <c r="B31" s="128"/>
      <c r="C31" s="75"/>
      <c r="D31" s="76"/>
      <c r="E31" s="76"/>
      <c r="F31" s="76"/>
      <c r="G31" s="97"/>
      <c r="H31" s="65"/>
    </row>
    <row r="32" spans="1:26" ht="12.75" customHeight="1" x14ac:dyDescent="0.25">
      <c r="A32" s="184" t="s">
        <v>127</v>
      </c>
      <c r="B32" s="185"/>
      <c r="C32" s="75"/>
      <c r="D32" s="76">
        <v>-0.04</v>
      </c>
      <c r="E32" s="76">
        <v>0.6</v>
      </c>
      <c r="F32" s="76">
        <v>0.61</v>
      </c>
      <c r="G32" s="76">
        <v>0.61</v>
      </c>
      <c r="H32" s="65">
        <f t="shared" ref="H32:H35" si="3">F32-E32</f>
        <v>1.0000000000000009E-2</v>
      </c>
    </row>
    <row r="33" spans="1:16073" ht="12.75" customHeight="1" x14ac:dyDescent="0.25">
      <c r="A33" s="184" t="s">
        <v>129</v>
      </c>
      <c r="B33" s="185"/>
      <c r="C33" s="75"/>
      <c r="D33" s="76">
        <v>-0.15</v>
      </c>
      <c r="E33" s="76">
        <v>2.6</v>
      </c>
      <c r="F33" s="76">
        <v>2.81</v>
      </c>
      <c r="G33" s="76">
        <v>2.63</v>
      </c>
      <c r="H33" s="65">
        <f t="shared" si="3"/>
        <v>0.20999999999999996</v>
      </c>
    </row>
    <row r="34" spans="1:16073" ht="12.75" customHeight="1" x14ac:dyDescent="0.25">
      <c r="A34" s="184" t="s">
        <v>130</v>
      </c>
      <c r="B34" s="185"/>
      <c r="C34" s="75"/>
      <c r="D34" s="76">
        <v>-0.28000000000000003</v>
      </c>
      <c r="E34" s="76">
        <v>2.71</v>
      </c>
      <c r="F34" s="76">
        <v>2.9</v>
      </c>
      <c r="G34" s="76">
        <v>7.27</v>
      </c>
      <c r="H34" s="65">
        <f t="shared" si="3"/>
        <v>0.18999999999999995</v>
      </c>
    </row>
    <row r="35" spans="1:16073" ht="12.75" customHeight="1" x14ac:dyDescent="0.25">
      <c r="A35" s="184" t="s">
        <v>128</v>
      </c>
      <c r="B35" s="185"/>
      <c r="C35" s="75"/>
      <c r="D35" s="76">
        <v>-0.03</v>
      </c>
      <c r="E35" s="76">
        <v>0.56999999999999995</v>
      </c>
      <c r="F35" s="76">
        <v>0.57999999999999996</v>
      </c>
      <c r="G35" s="76">
        <v>0.3</v>
      </c>
      <c r="H35" s="65">
        <f t="shared" si="3"/>
        <v>1.0000000000000009E-2</v>
      </c>
    </row>
    <row r="36" spans="1:16073" x14ac:dyDescent="0.25">
      <c r="A36" s="89" t="s">
        <v>112</v>
      </c>
      <c r="B36" s="90"/>
      <c r="C36" s="66"/>
      <c r="D36" s="72"/>
      <c r="E36" s="66">
        <f>E9+E26+E30</f>
        <v>186.91</v>
      </c>
      <c r="F36" s="66">
        <f t="shared" ref="F36:G36" si="4">F9+F26+F30</f>
        <v>192.53</v>
      </c>
      <c r="G36" s="66">
        <f t="shared" si="4"/>
        <v>178.346</v>
      </c>
      <c r="H36" s="65"/>
      <c r="I36" s="4"/>
      <c r="J36" s="4"/>
      <c r="K36"/>
      <c r="L36"/>
      <c r="M36"/>
      <c r="N36"/>
      <c r="O36"/>
      <c r="P36"/>
      <c r="Q36"/>
      <c r="R36"/>
      <c r="S36"/>
      <c r="T36"/>
      <c r="U36"/>
      <c r="V36"/>
      <c r="W36"/>
      <c r="X36"/>
      <c r="Y36"/>
      <c r="Z36"/>
    </row>
    <row r="37" spans="1:16073" x14ac:dyDescent="0.25">
      <c r="A37" s="89" t="s">
        <v>113</v>
      </c>
      <c r="B37" s="90"/>
      <c r="C37" s="66"/>
      <c r="D37" s="72"/>
      <c r="E37" s="66"/>
      <c r="F37" s="66"/>
      <c r="G37" s="91"/>
      <c r="H37" s="65"/>
      <c r="I37" s="4"/>
      <c r="J37" s="4"/>
      <c r="K37"/>
      <c r="L37"/>
      <c r="M37"/>
      <c r="N37"/>
      <c r="O37"/>
      <c r="P37"/>
      <c r="Q37"/>
      <c r="R37"/>
      <c r="S37"/>
      <c r="T37"/>
      <c r="U37"/>
      <c r="V37"/>
      <c r="W37"/>
      <c r="X37"/>
      <c r="Y37"/>
      <c r="Z37"/>
    </row>
    <row r="38" spans="1:16073" s="52" customFormat="1" ht="25.5" customHeight="1" x14ac:dyDescent="0.25">
      <c r="A38" s="171" t="s">
        <v>81</v>
      </c>
      <c r="B38" s="172"/>
      <c r="C38" s="92"/>
      <c r="D38" s="93">
        <v>21.14</v>
      </c>
      <c r="E38" s="93">
        <v>4.99</v>
      </c>
      <c r="F38" s="93">
        <v>4.99</v>
      </c>
      <c r="G38" s="94">
        <f>G39</f>
        <v>0.84830000000000005</v>
      </c>
      <c r="H38" s="65">
        <f t="shared" ref="H38:H39" si="5">F38-E38-G38+D38+F38</f>
        <v>25.281700000000001</v>
      </c>
      <c r="I38" s="59"/>
      <c r="J38" s="51"/>
      <c r="K38" s="51"/>
      <c r="L38" s="57"/>
      <c r="M38" s="58"/>
      <c r="N38" s="58"/>
      <c r="O38" s="58"/>
      <c r="P38" s="58"/>
      <c r="Q38" s="59"/>
      <c r="R38" s="51"/>
      <c r="S38" s="51"/>
      <c r="T38" s="57"/>
      <c r="U38" s="58"/>
      <c r="V38" s="58"/>
      <c r="W38" s="58"/>
      <c r="X38" s="58"/>
      <c r="Y38" s="59"/>
      <c r="Z38" s="49"/>
      <c r="AA38" s="50"/>
      <c r="AB38" s="56">
        <v>0</v>
      </c>
      <c r="AC38" s="53">
        <v>0</v>
      </c>
      <c r="AD38" s="53"/>
      <c r="AE38" s="53"/>
      <c r="AF38" s="54"/>
      <c r="AG38" s="55"/>
      <c r="AH38" s="49" t="s">
        <v>80</v>
      </c>
      <c r="AI38" s="50"/>
      <c r="AJ38" s="56">
        <v>0</v>
      </c>
      <c r="AK38" s="53">
        <v>0</v>
      </c>
      <c r="AL38" s="53"/>
      <c r="AM38" s="53"/>
      <c r="AN38" s="54"/>
      <c r="AO38" s="55"/>
      <c r="AP38" s="49" t="s">
        <v>80</v>
      </c>
      <c r="AQ38" s="50"/>
      <c r="AR38" s="56">
        <v>0</v>
      </c>
      <c r="AS38" s="53">
        <v>0</v>
      </c>
      <c r="AT38" s="53"/>
      <c r="AU38" s="53"/>
      <c r="AV38" s="54"/>
      <c r="AW38" s="55"/>
      <c r="AX38" s="49" t="s">
        <v>80</v>
      </c>
      <c r="AY38" s="50"/>
      <c r="AZ38" s="56">
        <v>0</v>
      </c>
      <c r="BA38" s="53">
        <v>0</v>
      </c>
      <c r="BB38" s="53"/>
      <c r="BC38" s="53"/>
      <c r="BD38" s="54"/>
      <c r="BE38" s="55"/>
      <c r="BF38" s="49" t="s">
        <v>80</v>
      </c>
      <c r="BG38" s="50"/>
      <c r="BH38" s="56">
        <v>0</v>
      </c>
      <c r="BI38" s="53">
        <v>0</v>
      </c>
      <c r="BJ38" s="53"/>
      <c r="BK38" s="53"/>
      <c r="BL38" s="54"/>
      <c r="BM38" s="55"/>
      <c r="BN38" s="49" t="s">
        <v>80</v>
      </c>
      <c r="BO38" s="50"/>
      <c r="BP38" s="56">
        <v>0</v>
      </c>
      <c r="BQ38" s="53">
        <v>0</v>
      </c>
      <c r="BR38" s="53"/>
      <c r="BS38" s="53"/>
      <c r="BT38" s="54"/>
      <c r="BU38" s="55"/>
      <c r="BV38" s="49" t="s">
        <v>80</v>
      </c>
      <c r="BW38" s="50"/>
      <c r="BX38" s="56">
        <v>0</v>
      </c>
      <c r="BY38" s="53">
        <v>0</v>
      </c>
      <c r="BZ38" s="53"/>
      <c r="CA38" s="53"/>
      <c r="CB38" s="54"/>
      <c r="CC38" s="55"/>
      <c r="CD38" s="49" t="s">
        <v>80</v>
      </c>
      <c r="CE38" s="50"/>
      <c r="CF38" s="56">
        <v>0</v>
      </c>
      <c r="CG38" s="53">
        <v>0</v>
      </c>
      <c r="CH38" s="53"/>
      <c r="CI38" s="53"/>
      <c r="CJ38" s="54"/>
      <c r="CK38" s="55"/>
      <c r="CL38" s="49" t="s">
        <v>80</v>
      </c>
      <c r="CM38" s="50"/>
      <c r="CN38" s="56">
        <v>0</v>
      </c>
      <c r="CO38" s="53">
        <v>0</v>
      </c>
      <c r="CP38" s="53"/>
      <c r="CQ38" s="53"/>
      <c r="CR38" s="54"/>
      <c r="CS38" s="55"/>
      <c r="CT38" s="49" t="s">
        <v>80</v>
      </c>
      <c r="CU38" s="50"/>
      <c r="CV38" s="56">
        <v>0</v>
      </c>
      <c r="CW38" s="53">
        <v>0</v>
      </c>
      <c r="CX38" s="53"/>
      <c r="CY38" s="53"/>
      <c r="CZ38" s="54"/>
      <c r="DA38" s="55"/>
      <c r="DB38" s="49" t="s">
        <v>80</v>
      </c>
      <c r="DC38" s="50"/>
      <c r="DD38" s="56">
        <v>0</v>
      </c>
      <c r="DE38" s="53">
        <v>0</v>
      </c>
      <c r="DF38" s="53"/>
      <c r="DG38" s="53"/>
      <c r="DH38" s="54"/>
      <c r="DI38" s="55"/>
      <c r="DJ38" s="49" t="s">
        <v>80</v>
      </c>
      <c r="DK38" s="50"/>
      <c r="DL38" s="56">
        <v>0</v>
      </c>
      <c r="DM38" s="53">
        <v>0</v>
      </c>
      <c r="DN38" s="53"/>
      <c r="DO38" s="53"/>
      <c r="DP38" s="54"/>
      <c r="DQ38" s="55"/>
      <c r="DR38" s="49" t="s">
        <v>80</v>
      </c>
      <c r="DS38" s="50"/>
      <c r="DT38" s="56">
        <v>0</v>
      </c>
      <c r="DU38" s="53">
        <v>0</v>
      </c>
      <c r="DV38" s="53"/>
      <c r="DW38" s="53"/>
      <c r="DX38" s="54"/>
      <c r="DY38" s="55"/>
      <c r="DZ38" s="49" t="s">
        <v>80</v>
      </c>
      <c r="EA38" s="50"/>
      <c r="EB38" s="56">
        <v>0</v>
      </c>
      <c r="EC38" s="53">
        <v>0</v>
      </c>
      <c r="ED38" s="53"/>
      <c r="EE38" s="53"/>
      <c r="EF38" s="54"/>
      <c r="EG38" s="55"/>
      <c r="EH38" s="49" t="s">
        <v>80</v>
      </c>
      <c r="EI38" s="50"/>
      <c r="EJ38" s="56">
        <v>0</v>
      </c>
      <c r="EK38" s="53">
        <v>0</v>
      </c>
      <c r="EL38" s="53"/>
      <c r="EM38" s="53"/>
      <c r="EN38" s="54"/>
      <c r="EO38" s="55"/>
      <c r="EP38" s="49" t="s">
        <v>80</v>
      </c>
      <c r="EQ38" s="50"/>
      <c r="ER38" s="56">
        <v>0</v>
      </c>
      <c r="ES38" s="53">
        <v>0</v>
      </c>
      <c r="ET38" s="53"/>
      <c r="EU38" s="53"/>
      <c r="EV38" s="54"/>
      <c r="EW38" s="55"/>
      <c r="EX38" s="49" t="s">
        <v>80</v>
      </c>
      <c r="EY38" s="50"/>
      <c r="EZ38" s="56">
        <v>0</v>
      </c>
      <c r="FA38" s="53">
        <v>0</v>
      </c>
      <c r="FB38" s="53"/>
      <c r="FC38" s="53"/>
      <c r="FD38" s="54"/>
      <c r="FE38" s="55"/>
      <c r="FF38" s="49" t="s">
        <v>80</v>
      </c>
      <c r="FG38" s="50"/>
      <c r="FH38" s="56">
        <v>0</v>
      </c>
      <c r="FI38" s="53">
        <v>0</v>
      </c>
      <c r="FJ38" s="53"/>
      <c r="FK38" s="53"/>
      <c r="FL38" s="54"/>
      <c r="FM38" s="55"/>
      <c r="FN38" s="49" t="s">
        <v>80</v>
      </c>
      <c r="FO38" s="50"/>
      <c r="FP38" s="56">
        <v>0</v>
      </c>
      <c r="FQ38" s="53">
        <v>0</v>
      </c>
      <c r="FR38" s="53"/>
      <c r="FS38" s="53"/>
      <c r="FT38" s="54"/>
      <c r="FU38" s="55"/>
      <c r="FV38" s="49" t="s">
        <v>80</v>
      </c>
      <c r="FW38" s="50"/>
      <c r="FX38" s="56">
        <v>0</v>
      </c>
      <c r="FY38" s="53">
        <v>0</v>
      </c>
      <c r="FZ38" s="53"/>
      <c r="GA38" s="53"/>
      <c r="GB38" s="54"/>
      <c r="GC38" s="55"/>
      <c r="GD38" s="49" t="s">
        <v>80</v>
      </c>
      <c r="GE38" s="50"/>
      <c r="GF38" s="56">
        <v>0</v>
      </c>
      <c r="GG38" s="53">
        <v>0</v>
      </c>
      <c r="GH38" s="53"/>
      <c r="GI38" s="53"/>
      <c r="GJ38" s="54"/>
      <c r="GK38" s="55"/>
      <c r="GL38" s="49" t="s">
        <v>80</v>
      </c>
      <c r="GM38" s="50"/>
      <c r="GN38" s="56">
        <v>0</v>
      </c>
      <c r="GO38" s="53">
        <v>0</v>
      </c>
      <c r="GP38" s="53"/>
      <c r="GQ38" s="53"/>
      <c r="GR38" s="54"/>
      <c r="GS38" s="55"/>
      <c r="GT38" s="49" t="s">
        <v>80</v>
      </c>
      <c r="GU38" s="50"/>
      <c r="GV38" s="56">
        <v>0</v>
      </c>
      <c r="GW38" s="53">
        <v>0</v>
      </c>
      <c r="GX38" s="53"/>
      <c r="GY38" s="53"/>
      <c r="GZ38" s="54"/>
      <c r="HA38" s="55"/>
      <c r="HB38" s="49" t="s">
        <v>80</v>
      </c>
      <c r="HC38" s="50"/>
      <c r="HD38" s="56">
        <v>0</v>
      </c>
      <c r="HE38" s="53">
        <v>0</v>
      </c>
      <c r="HF38" s="53"/>
      <c r="HG38" s="53"/>
      <c r="HH38" s="54"/>
      <c r="HI38" s="55"/>
      <c r="HJ38" s="49" t="s">
        <v>80</v>
      </c>
      <c r="HK38" s="50"/>
      <c r="HL38" s="56">
        <v>0</v>
      </c>
      <c r="HM38" s="53">
        <v>0</v>
      </c>
      <c r="HN38" s="53"/>
      <c r="HO38" s="53"/>
      <c r="HP38" s="54"/>
      <c r="HQ38" s="55"/>
      <c r="HR38" s="49" t="s">
        <v>80</v>
      </c>
      <c r="HS38" s="50"/>
      <c r="HT38" s="56">
        <v>0</v>
      </c>
      <c r="HU38" s="53">
        <v>0</v>
      </c>
      <c r="HV38" s="53"/>
      <c r="HW38" s="53"/>
      <c r="HX38" s="54"/>
      <c r="HY38" s="55"/>
      <c r="HZ38" s="49" t="s">
        <v>80</v>
      </c>
      <c r="IA38" s="50"/>
      <c r="IB38" s="56">
        <v>0</v>
      </c>
      <c r="IC38" s="53">
        <v>0</v>
      </c>
      <c r="ID38" s="53"/>
      <c r="IE38" s="53"/>
      <c r="IF38" s="54"/>
      <c r="IG38" s="55"/>
      <c r="IH38" s="49" t="s">
        <v>80</v>
      </c>
      <c r="II38" s="50"/>
      <c r="IJ38" s="56">
        <v>0</v>
      </c>
      <c r="IK38" s="53">
        <v>0</v>
      </c>
      <c r="IL38" s="53"/>
      <c r="IM38" s="53"/>
      <c r="IN38" s="54"/>
      <c r="IO38" s="55"/>
      <c r="IP38" s="49" t="s">
        <v>80</v>
      </c>
      <c r="IQ38" s="50"/>
      <c r="IR38" s="56">
        <v>0</v>
      </c>
      <c r="IS38" s="53">
        <v>0</v>
      </c>
      <c r="IT38" s="53"/>
      <c r="IU38" s="53"/>
      <c r="IV38" s="54"/>
      <c r="IW38" s="55"/>
      <c r="IX38" s="49" t="s">
        <v>80</v>
      </c>
      <c r="IY38" s="50"/>
      <c r="IZ38" s="56">
        <v>0</v>
      </c>
      <c r="JA38" s="53">
        <v>0</v>
      </c>
      <c r="JB38" s="53"/>
      <c r="JC38" s="53"/>
      <c r="JD38" s="54"/>
      <c r="JE38" s="55"/>
      <c r="JF38" s="49" t="s">
        <v>80</v>
      </c>
      <c r="JG38" s="50"/>
      <c r="JH38" s="56">
        <v>0</v>
      </c>
      <c r="JI38" s="53">
        <v>0</v>
      </c>
      <c r="JJ38" s="53"/>
      <c r="JK38" s="53"/>
      <c r="JL38" s="54"/>
      <c r="JM38" s="55"/>
      <c r="JN38" s="49" t="s">
        <v>80</v>
      </c>
      <c r="JO38" s="50"/>
      <c r="JP38" s="56">
        <v>0</v>
      </c>
      <c r="JQ38" s="53">
        <v>0</v>
      </c>
      <c r="JR38" s="53"/>
      <c r="JS38" s="53"/>
      <c r="JT38" s="54"/>
      <c r="JU38" s="55"/>
      <c r="JV38" s="49" t="s">
        <v>80</v>
      </c>
      <c r="JW38" s="50"/>
      <c r="JX38" s="56">
        <v>0</v>
      </c>
      <c r="JY38" s="53">
        <v>0</v>
      </c>
      <c r="JZ38" s="53"/>
      <c r="KA38" s="53"/>
      <c r="KB38" s="54"/>
      <c r="KC38" s="55"/>
      <c r="KD38" s="49" t="s">
        <v>80</v>
      </c>
      <c r="KE38" s="50"/>
      <c r="KF38" s="56">
        <v>0</v>
      </c>
      <c r="KG38" s="53">
        <v>0</v>
      </c>
      <c r="KH38" s="53"/>
      <c r="KI38" s="53"/>
      <c r="KJ38" s="54"/>
      <c r="KK38" s="55"/>
      <c r="KL38" s="49" t="s">
        <v>80</v>
      </c>
      <c r="KM38" s="50"/>
      <c r="KN38" s="56">
        <v>0</v>
      </c>
      <c r="KO38" s="53">
        <v>0</v>
      </c>
      <c r="KP38" s="53"/>
      <c r="KQ38" s="53"/>
      <c r="KR38" s="54"/>
      <c r="KS38" s="55"/>
      <c r="KT38" s="49" t="s">
        <v>80</v>
      </c>
      <c r="KU38" s="50"/>
      <c r="KV38" s="56">
        <v>0</v>
      </c>
      <c r="KW38" s="53">
        <v>0</v>
      </c>
      <c r="KX38" s="53"/>
      <c r="KY38" s="53"/>
      <c r="KZ38" s="54"/>
      <c r="LA38" s="55"/>
      <c r="LB38" s="49" t="s">
        <v>80</v>
      </c>
      <c r="LC38" s="50"/>
      <c r="LD38" s="56">
        <v>0</v>
      </c>
      <c r="LE38" s="53">
        <v>0</v>
      </c>
      <c r="LF38" s="53"/>
      <c r="LG38" s="53"/>
      <c r="LH38" s="54"/>
      <c r="LI38" s="55"/>
      <c r="LJ38" s="49" t="s">
        <v>80</v>
      </c>
      <c r="LK38" s="50"/>
      <c r="LL38" s="56">
        <v>0</v>
      </c>
      <c r="LM38" s="53">
        <v>0</v>
      </c>
      <c r="LN38" s="53"/>
      <c r="LO38" s="53"/>
      <c r="LP38" s="54"/>
      <c r="LQ38" s="55"/>
      <c r="LR38" s="49" t="s">
        <v>80</v>
      </c>
      <c r="LS38" s="50"/>
      <c r="LT38" s="56">
        <v>0</v>
      </c>
      <c r="LU38" s="53">
        <v>0</v>
      </c>
      <c r="LV38" s="53"/>
      <c r="LW38" s="53"/>
      <c r="LX38" s="54"/>
      <c r="LY38" s="55"/>
      <c r="LZ38" s="49" t="s">
        <v>80</v>
      </c>
      <c r="MA38" s="50"/>
      <c r="MB38" s="56">
        <v>0</v>
      </c>
      <c r="MC38" s="53">
        <v>0</v>
      </c>
      <c r="MD38" s="53"/>
      <c r="ME38" s="53"/>
      <c r="MF38" s="54"/>
      <c r="MG38" s="55"/>
      <c r="MH38" s="49" t="s">
        <v>80</v>
      </c>
      <c r="MI38" s="50"/>
      <c r="MJ38" s="56">
        <v>0</v>
      </c>
      <c r="MK38" s="53">
        <v>0</v>
      </c>
      <c r="ML38" s="53"/>
      <c r="MM38" s="53"/>
      <c r="MN38" s="54"/>
      <c r="MO38" s="55"/>
      <c r="MP38" s="49" t="s">
        <v>80</v>
      </c>
      <c r="MQ38" s="50"/>
      <c r="MR38" s="56">
        <v>0</v>
      </c>
      <c r="MS38" s="53">
        <v>0</v>
      </c>
      <c r="MT38" s="53"/>
      <c r="MU38" s="53"/>
      <c r="MV38" s="54"/>
      <c r="MW38" s="55"/>
      <c r="MX38" s="49" t="s">
        <v>80</v>
      </c>
      <c r="MY38" s="50"/>
      <c r="MZ38" s="56">
        <v>0</v>
      </c>
      <c r="NA38" s="53">
        <v>0</v>
      </c>
      <c r="NB38" s="53"/>
      <c r="NC38" s="53"/>
      <c r="ND38" s="54"/>
      <c r="NE38" s="55"/>
      <c r="NF38" s="49" t="s">
        <v>80</v>
      </c>
      <c r="NG38" s="50"/>
      <c r="NH38" s="56">
        <v>0</v>
      </c>
      <c r="NI38" s="53">
        <v>0</v>
      </c>
      <c r="NJ38" s="53"/>
      <c r="NK38" s="53"/>
      <c r="NL38" s="54"/>
      <c r="NM38" s="55"/>
      <c r="NN38" s="49" t="s">
        <v>80</v>
      </c>
      <c r="NO38" s="50"/>
      <c r="NP38" s="56">
        <v>0</v>
      </c>
      <c r="NQ38" s="53">
        <v>0</v>
      </c>
      <c r="NR38" s="53"/>
      <c r="NS38" s="53"/>
      <c r="NT38" s="54"/>
      <c r="NU38" s="55"/>
      <c r="NV38" s="49" t="s">
        <v>80</v>
      </c>
      <c r="NW38" s="50"/>
      <c r="NX38" s="56">
        <v>0</v>
      </c>
      <c r="NY38" s="53">
        <v>0</v>
      </c>
      <c r="NZ38" s="53"/>
      <c r="OA38" s="53"/>
      <c r="OB38" s="54"/>
      <c r="OC38" s="55"/>
      <c r="OD38" s="49" t="s">
        <v>80</v>
      </c>
      <c r="OE38" s="50"/>
      <c r="OF38" s="56">
        <v>0</v>
      </c>
      <c r="OG38" s="53">
        <v>0</v>
      </c>
      <c r="OH38" s="53"/>
      <c r="OI38" s="53"/>
      <c r="OJ38" s="54"/>
      <c r="OK38" s="55"/>
      <c r="OL38" s="49" t="s">
        <v>80</v>
      </c>
      <c r="OM38" s="50"/>
      <c r="ON38" s="56">
        <v>0</v>
      </c>
      <c r="OO38" s="53">
        <v>0</v>
      </c>
      <c r="OP38" s="53"/>
      <c r="OQ38" s="53"/>
      <c r="OR38" s="54"/>
      <c r="OS38" s="55"/>
      <c r="OT38" s="49" t="s">
        <v>80</v>
      </c>
      <c r="OU38" s="50"/>
      <c r="OV38" s="56">
        <v>0</v>
      </c>
      <c r="OW38" s="53">
        <v>0</v>
      </c>
      <c r="OX38" s="53"/>
      <c r="OY38" s="53"/>
      <c r="OZ38" s="54"/>
      <c r="PA38" s="55"/>
      <c r="PB38" s="49" t="s">
        <v>80</v>
      </c>
      <c r="PC38" s="50"/>
      <c r="PD38" s="56">
        <v>0</v>
      </c>
      <c r="PE38" s="53">
        <v>0</v>
      </c>
      <c r="PF38" s="53"/>
      <c r="PG38" s="53"/>
      <c r="PH38" s="54"/>
      <c r="PI38" s="55"/>
      <c r="PJ38" s="49" t="s">
        <v>80</v>
      </c>
      <c r="PK38" s="50"/>
      <c r="PL38" s="56">
        <v>0</v>
      </c>
      <c r="PM38" s="53">
        <v>0</v>
      </c>
      <c r="PN38" s="53"/>
      <c r="PO38" s="53"/>
      <c r="PP38" s="54"/>
      <c r="PQ38" s="55"/>
      <c r="PR38" s="49" t="s">
        <v>80</v>
      </c>
      <c r="PS38" s="50"/>
      <c r="PT38" s="56">
        <v>0</v>
      </c>
      <c r="PU38" s="53">
        <v>0</v>
      </c>
      <c r="PV38" s="53"/>
      <c r="PW38" s="53"/>
      <c r="PX38" s="54"/>
      <c r="PY38" s="55"/>
      <c r="PZ38" s="49" t="s">
        <v>80</v>
      </c>
      <c r="QA38" s="50"/>
      <c r="QB38" s="56">
        <v>0</v>
      </c>
      <c r="QC38" s="53">
        <v>0</v>
      </c>
      <c r="QD38" s="53"/>
      <c r="QE38" s="53"/>
      <c r="QF38" s="54"/>
      <c r="QG38" s="55"/>
      <c r="QH38" s="49" t="s">
        <v>80</v>
      </c>
      <c r="QI38" s="50"/>
      <c r="QJ38" s="56">
        <v>0</v>
      </c>
      <c r="QK38" s="53">
        <v>0</v>
      </c>
      <c r="QL38" s="53"/>
      <c r="QM38" s="53"/>
      <c r="QN38" s="54"/>
      <c r="QO38" s="55"/>
      <c r="QP38" s="49" t="s">
        <v>80</v>
      </c>
      <c r="QQ38" s="50"/>
      <c r="QR38" s="56">
        <v>0</v>
      </c>
      <c r="QS38" s="53">
        <v>0</v>
      </c>
      <c r="QT38" s="53"/>
      <c r="QU38" s="53"/>
      <c r="QV38" s="54"/>
      <c r="QW38" s="55"/>
      <c r="QX38" s="49" t="s">
        <v>80</v>
      </c>
      <c r="QY38" s="50"/>
      <c r="QZ38" s="56">
        <v>0</v>
      </c>
      <c r="RA38" s="53">
        <v>0</v>
      </c>
      <c r="RB38" s="53"/>
      <c r="RC38" s="53"/>
      <c r="RD38" s="54"/>
      <c r="RE38" s="55"/>
      <c r="RF38" s="49" t="s">
        <v>80</v>
      </c>
      <c r="RG38" s="50"/>
      <c r="RH38" s="56">
        <v>0</v>
      </c>
      <c r="RI38" s="53">
        <v>0</v>
      </c>
      <c r="RJ38" s="53"/>
      <c r="RK38" s="53"/>
      <c r="RL38" s="54"/>
      <c r="RM38" s="55"/>
      <c r="RN38" s="49" t="s">
        <v>80</v>
      </c>
      <c r="RO38" s="50"/>
      <c r="RP38" s="56">
        <v>0</v>
      </c>
      <c r="RQ38" s="53">
        <v>0</v>
      </c>
      <c r="RR38" s="53"/>
      <c r="RS38" s="53"/>
      <c r="RT38" s="54"/>
      <c r="RU38" s="55"/>
      <c r="RV38" s="49" t="s">
        <v>80</v>
      </c>
      <c r="RW38" s="50"/>
      <c r="RX38" s="56">
        <v>0</v>
      </c>
      <c r="RY38" s="53">
        <v>0</v>
      </c>
      <c r="RZ38" s="53"/>
      <c r="SA38" s="53"/>
      <c r="SB38" s="54"/>
      <c r="SC38" s="55"/>
      <c r="SD38" s="49" t="s">
        <v>80</v>
      </c>
      <c r="SE38" s="50"/>
      <c r="SF38" s="56">
        <v>0</v>
      </c>
      <c r="SG38" s="53">
        <v>0</v>
      </c>
      <c r="SH38" s="53"/>
      <c r="SI38" s="53"/>
      <c r="SJ38" s="54"/>
      <c r="SK38" s="55"/>
      <c r="SL38" s="49" t="s">
        <v>80</v>
      </c>
      <c r="SM38" s="50"/>
      <c r="SN38" s="56">
        <v>0</v>
      </c>
      <c r="SO38" s="53">
        <v>0</v>
      </c>
      <c r="SP38" s="53"/>
      <c r="SQ38" s="53"/>
      <c r="SR38" s="54"/>
      <c r="SS38" s="55"/>
      <c r="ST38" s="49" t="s">
        <v>80</v>
      </c>
      <c r="SU38" s="50"/>
      <c r="SV38" s="56">
        <v>0</v>
      </c>
      <c r="SW38" s="53">
        <v>0</v>
      </c>
      <c r="SX38" s="53"/>
      <c r="SY38" s="53"/>
      <c r="SZ38" s="54"/>
      <c r="TA38" s="55"/>
      <c r="TB38" s="49" t="s">
        <v>80</v>
      </c>
      <c r="TC38" s="50"/>
      <c r="TD38" s="56">
        <v>0</v>
      </c>
      <c r="TE38" s="53">
        <v>0</v>
      </c>
      <c r="TF38" s="53"/>
      <c r="TG38" s="53"/>
      <c r="TH38" s="54"/>
      <c r="TI38" s="55"/>
      <c r="TJ38" s="49" t="s">
        <v>80</v>
      </c>
      <c r="TK38" s="50"/>
      <c r="TL38" s="56">
        <v>0</v>
      </c>
      <c r="TM38" s="53">
        <v>0</v>
      </c>
      <c r="TN38" s="53"/>
      <c r="TO38" s="53"/>
      <c r="TP38" s="54"/>
      <c r="TQ38" s="55"/>
      <c r="TR38" s="49" t="s">
        <v>80</v>
      </c>
      <c r="TS38" s="50"/>
      <c r="TT38" s="56">
        <v>0</v>
      </c>
      <c r="TU38" s="53">
        <v>0</v>
      </c>
      <c r="TV38" s="53"/>
      <c r="TW38" s="53"/>
      <c r="TX38" s="54"/>
      <c r="TY38" s="55"/>
      <c r="TZ38" s="49" t="s">
        <v>80</v>
      </c>
      <c r="UA38" s="50"/>
      <c r="UB38" s="56">
        <v>0</v>
      </c>
      <c r="UC38" s="53">
        <v>0</v>
      </c>
      <c r="UD38" s="53"/>
      <c r="UE38" s="53"/>
      <c r="UF38" s="54"/>
      <c r="UG38" s="55"/>
      <c r="UH38" s="49" t="s">
        <v>80</v>
      </c>
      <c r="UI38" s="50"/>
      <c r="UJ38" s="56">
        <v>0</v>
      </c>
      <c r="UK38" s="53">
        <v>0</v>
      </c>
      <c r="UL38" s="53"/>
      <c r="UM38" s="53"/>
      <c r="UN38" s="54"/>
      <c r="UO38" s="55"/>
      <c r="UP38" s="49" t="s">
        <v>80</v>
      </c>
      <c r="UQ38" s="50"/>
      <c r="UR38" s="56">
        <v>0</v>
      </c>
      <c r="US38" s="53">
        <v>0</v>
      </c>
      <c r="UT38" s="53"/>
      <c r="UU38" s="53"/>
      <c r="UV38" s="54"/>
      <c r="UW38" s="55"/>
      <c r="UX38" s="49" t="s">
        <v>80</v>
      </c>
      <c r="UY38" s="50"/>
      <c r="UZ38" s="56">
        <v>0</v>
      </c>
      <c r="VA38" s="53">
        <v>0</v>
      </c>
      <c r="VB38" s="53"/>
      <c r="VC38" s="53"/>
      <c r="VD38" s="54"/>
      <c r="VE38" s="55"/>
      <c r="VF38" s="49" t="s">
        <v>80</v>
      </c>
      <c r="VG38" s="50"/>
      <c r="VH38" s="56">
        <v>0</v>
      </c>
      <c r="VI38" s="53">
        <v>0</v>
      </c>
      <c r="VJ38" s="53"/>
      <c r="VK38" s="53"/>
      <c r="VL38" s="54"/>
      <c r="VM38" s="55"/>
      <c r="VN38" s="49" t="s">
        <v>80</v>
      </c>
      <c r="VO38" s="50"/>
      <c r="VP38" s="56">
        <v>0</v>
      </c>
      <c r="VQ38" s="53">
        <v>0</v>
      </c>
      <c r="VR38" s="53"/>
      <c r="VS38" s="53"/>
      <c r="VT38" s="54"/>
      <c r="VU38" s="55"/>
      <c r="VV38" s="49" t="s">
        <v>80</v>
      </c>
      <c r="VW38" s="50"/>
      <c r="VX38" s="56">
        <v>0</v>
      </c>
      <c r="VY38" s="53">
        <v>0</v>
      </c>
      <c r="VZ38" s="53"/>
      <c r="WA38" s="53"/>
      <c r="WB38" s="54"/>
      <c r="WC38" s="55"/>
      <c r="WD38" s="49" t="s">
        <v>80</v>
      </c>
      <c r="WE38" s="50"/>
      <c r="WF38" s="56">
        <v>0</v>
      </c>
      <c r="WG38" s="53">
        <v>0</v>
      </c>
      <c r="WH38" s="53"/>
      <c r="WI38" s="53"/>
      <c r="WJ38" s="54"/>
      <c r="WK38" s="55"/>
      <c r="WL38" s="49" t="s">
        <v>80</v>
      </c>
      <c r="WM38" s="50"/>
      <c r="WN38" s="56">
        <v>0</v>
      </c>
      <c r="WO38" s="53">
        <v>0</v>
      </c>
      <c r="WP38" s="53"/>
      <c r="WQ38" s="53"/>
      <c r="WR38" s="54"/>
      <c r="WS38" s="55"/>
      <c r="WT38" s="49" t="s">
        <v>80</v>
      </c>
      <c r="WU38" s="50"/>
      <c r="WV38" s="56">
        <v>0</v>
      </c>
      <c r="WW38" s="53">
        <v>0</v>
      </c>
      <c r="WX38" s="53"/>
      <c r="WY38" s="53"/>
      <c r="WZ38" s="54"/>
      <c r="XA38" s="55"/>
      <c r="XB38" s="49" t="s">
        <v>80</v>
      </c>
      <c r="XC38" s="50"/>
      <c r="XD38" s="56">
        <v>0</v>
      </c>
      <c r="XE38" s="53">
        <v>0</v>
      </c>
      <c r="XF38" s="53"/>
      <c r="XG38" s="53"/>
      <c r="XH38" s="54"/>
      <c r="XI38" s="55"/>
      <c r="XJ38" s="49" t="s">
        <v>80</v>
      </c>
      <c r="XK38" s="50"/>
      <c r="XL38" s="56">
        <v>0</v>
      </c>
      <c r="XM38" s="53">
        <v>0</v>
      </c>
      <c r="XN38" s="53"/>
      <c r="XO38" s="53"/>
      <c r="XP38" s="54"/>
      <c r="XQ38" s="55"/>
      <c r="XR38" s="49" t="s">
        <v>80</v>
      </c>
      <c r="XS38" s="50"/>
      <c r="XT38" s="56">
        <v>0</v>
      </c>
      <c r="XU38" s="53">
        <v>0</v>
      </c>
      <c r="XV38" s="53"/>
      <c r="XW38" s="53"/>
      <c r="XX38" s="54"/>
      <c r="XY38" s="55"/>
      <c r="XZ38" s="49" t="s">
        <v>80</v>
      </c>
      <c r="YA38" s="50"/>
      <c r="YB38" s="56">
        <v>0</v>
      </c>
      <c r="YC38" s="53">
        <v>0</v>
      </c>
      <c r="YD38" s="53"/>
      <c r="YE38" s="53"/>
      <c r="YF38" s="54"/>
      <c r="YG38" s="55"/>
      <c r="YH38" s="49" t="s">
        <v>80</v>
      </c>
      <c r="YI38" s="50"/>
      <c r="YJ38" s="56">
        <v>0</v>
      </c>
      <c r="YK38" s="53">
        <v>0</v>
      </c>
      <c r="YL38" s="53"/>
      <c r="YM38" s="53"/>
      <c r="YN38" s="54"/>
      <c r="YO38" s="55"/>
      <c r="YP38" s="49" t="s">
        <v>80</v>
      </c>
      <c r="YQ38" s="50"/>
      <c r="YR38" s="56">
        <v>0</v>
      </c>
      <c r="YS38" s="53">
        <v>0</v>
      </c>
      <c r="YT38" s="53"/>
      <c r="YU38" s="53"/>
      <c r="YV38" s="54"/>
      <c r="YW38" s="55"/>
      <c r="YX38" s="49" t="s">
        <v>80</v>
      </c>
      <c r="YY38" s="50"/>
      <c r="YZ38" s="56">
        <v>0</v>
      </c>
      <c r="ZA38" s="53">
        <v>0</v>
      </c>
      <c r="ZB38" s="53"/>
      <c r="ZC38" s="53"/>
      <c r="ZD38" s="54"/>
      <c r="ZE38" s="55"/>
      <c r="ZF38" s="49" t="s">
        <v>80</v>
      </c>
      <c r="ZG38" s="50"/>
      <c r="ZH38" s="56">
        <v>0</v>
      </c>
      <c r="ZI38" s="53">
        <v>0</v>
      </c>
      <c r="ZJ38" s="53"/>
      <c r="ZK38" s="53"/>
      <c r="ZL38" s="54"/>
      <c r="ZM38" s="55"/>
      <c r="ZN38" s="49" t="s">
        <v>80</v>
      </c>
      <c r="ZO38" s="50"/>
      <c r="ZP38" s="56">
        <v>0</v>
      </c>
      <c r="ZQ38" s="53">
        <v>0</v>
      </c>
      <c r="ZR38" s="53"/>
      <c r="ZS38" s="53"/>
      <c r="ZT38" s="54"/>
      <c r="ZU38" s="55"/>
      <c r="ZV38" s="49" t="s">
        <v>80</v>
      </c>
      <c r="ZW38" s="50"/>
      <c r="ZX38" s="56">
        <v>0</v>
      </c>
      <c r="ZY38" s="53">
        <v>0</v>
      </c>
      <c r="ZZ38" s="53"/>
      <c r="AAA38" s="53"/>
      <c r="AAB38" s="54"/>
      <c r="AAC38" s="55"/>
      <c r="AAD38" s="49" t="s">
        <v>80</v>
      </c>
      <c r="AAE38" s="50"/>
      <c r="AAF38" s="56">
        <v>0</v>
      </c>
      <c r="AAG38" s="53">
        <v>0</v>
      </c>
      <c r="AAH38" s="53"/>
      <c r="AAI38" s="53"/>
      <c r="AAJ38" s="54"/>
      <c r="AAK38" s="55"/>
      <c r="AAL38" s="49" t="s">
        <v>80</v>
      </c>
      <c r="AAM38" s="50"/>
      <c r="AAN38" s="56">
        <v>0</v>
      </c>
      <c r="AAO38" s="53">
        <v>0</v>
      </c>
      <c r="AAP38" s="53"/>
      <c r="AAQ38" s="53"/>
      <c r="AAR38" s="54"/>
      <c r="AAS38" s="55"/>
      <c r="AAT38" s="49" t="s">
        <v>80</v>
      </c>
      <c r="AAU38" s="50"/>
      <c r="AAV38" s="56">
        <v>0</v>
      </c>
      <c r="AAW38" s="53">
        <v>0</v>
      </c>
      <c r="AAX38" s="53"/>
      <c r="AAY38" s="53"/>
      <c r="AAZ38" s="54"/>
      <c r="ABA38" s="55"/>
      <c r="ABB38" s="49" t="s">
        <v>80</v>
      </c>
      <c r="ABC38" s="50"/>
      <c r="ABD38" s="56">
        <v>0</v>
      </c>
      <c r="ABE38" s="53">
        <v>0</v>
      </c>
      <c r="ABF38" s="53"/>
      <c r="ABG38" s="53"/>
      <c r="ABH38" s="54"/>
      <c r="ABI38" s="55"/>
      <c r="ABJ38" s="49" t="s">
        <v>80</v>
      </c>
      <c r="ABK38" s="50"/>
      <c r="ABL38" s="56">
        <v>0</v>
      </c>
      <c r="ABM38" s="53">
        <v>0</v>
      </c>
      <c r="ABN38" s="53"/>
      <c r="ABO38" s="53"/>
      <c r="ABP38" s="54"/>
      <c r="ABQ38" s="55"/>
      <c r="ABR38" s="49" t="s">
        <v>80</v>
      </c>
      <c r="ABS38" s="50"/>
      <c r="ABT38" s="56">
        <v>0</v>
      </c>
      <c r="ABU38" s="53">
        <v>0</v>
      </c>
      <c r="ABV38" s="53"/>
      <c r="ABW38" s="53"/>
      <c r="ABX38" s="54"/>
      <c r="ABY38" s="55"/>
      <c r="ABZ38" s="49" t="s">
        <v>80</v>
      </c>
      <c r="ACA38" s="50"/>
      <c r="ACB38" s="56">
        <v>0</v>
      </c>
      <c r="ACC38" s="53">
        <v>0</v>
      </c>
      <c r="ACD38" s="53"/>
      <c r="ACE38" s="53"/>
      <c r="ACF38" s="54"/>
      <c r="ACG38" s="55"/>
      <c r="ACH38" s="49" t="s">
        <v>80</v>
      </c>
      <c r="ACI38" s="50"/>
      <c r="ACJ38" s="56">
        <v>0</v>
      </c>
      <c r="ACK38" s="53">
        <v>0</v>
      </c>
      <c r="ACL38" s="53"/>
      <c r="ACM38" s="53"/>
      <c r="ACN38" s="54"/>
      <c r="ACO38" s="55"/>
      <c r="ACP38" s="49" t="s">
        <v>80</v>
      </c>
      <c r="ACQ38" s="50"/>
      <c r="ACR38" s="56">
        <v>0</v>
      </c>
      <c r="ACS38" s="53">
        <v>0</v>
      </c>
      <c r="ACT38" s="53"/>
      <c r="ACU38" s="53"/>
      <c r="ACV38" s="54"/>
      <c r="ACW38" s="55"/>
      <c r="ACX38" s="49" t="s">
        <v>80</v>
      </c>
      <c r="ACY38" s="50"/>
      <c r="ACZ38" s="56">
        <v>0</v>
      </c>
      <c r="ADA38" s="53">
        <v>0</v>
      </c>
      <c r="ADB38" s="53"/>
      <c r="ADC38" s="53"/>
      <c r="ADD38" s="54"/>
      <c r="ADE38" s="55"/>
      <c r="ADF38" s="49" t="s">
        <v>80</v>
      </c>
      <c r="ADG38" s="50"/>
      <c r="ADH38" s="56">
        <v>0</v>
      </c>
      <c r="ADI38" s="53">
        <v>0</v>
      </c>
      <c r="ADJ38" s="53"/>
      <c r="ADK38" s="53"/>
      <c r="ADL38" s="54"/>
      <c r="ADM38" s="55"/>
      <c r="ADN38" s="49" t="s">
        <v>80</v>
      </c>
      <c r="ADO38" s="50"/>
      <c r="ADP38" s="56">
        <v>0</v>
      </c>
      <c r="ADQ38" s="53">
        <v>0</v>
      </c>
      <c r="ADR38" s="53"/>
      <c r="ADS38" s="53"/>
      <c r="ADT38" s="54"/>
      <c r="ADU38" s="55"/>
      <c r="ADV38" s="49" t="s">
        <v>80</v>
      </c>
      <c r="ADW38" s="50"/>
      <c r="ADX38" s="56">
        <v>0</v>
      </c>
      <c r="ADY38" s="53">
        <v>0</v>
      </c>
      <c r="ADZ38" s="53"/>
      <c r="AEA38" s="53"/>
      <c r="AEB38" s="54"/>
      <c r="AEC38" s="55"/>
      <c r="AED38" s="49" t="s">
        <v>80</v>
      </c>
      <c r="AEE38" s="50"/>
      <c r="AEF38" s="56">
        <v>0</v>
      </c>
      <c r="AEG38" s="53">
        <v>0</v>
      </c>
      <c r="AEH38" s="53"/>
      <c r="AEI38" s="53"/>
      <c r="AEJ38" s="54"/>
      <c r="AEK38" s="55"/>
      <c r="AEL38" s="49" t="s">
        <v>80</v>
      </c>
      <c r="AEM38" s="50"/>
      <c r="AEN38" s="56">
        <v>0</v>
      </c>
      <c r="AEO38" s="53">
        <v>0</v>
      </c>
      <c r="AEP38" s="53"/>
      <c r="AEQ38" s="53"/>
      <c r="AER38" s="54"/>
      <c r="AES38" s="55"/>
      <c r="AET38" s="49" t="s">
        <v>80</v>
      </c>
      <c r="AEU38" s="50"/>
      <c r="AEV38" s="56">
        <v>0</v>
      </c>
      <c r="AEW38" s="53">
        <v>0</v>
      </c>
      <c r="AEX38" s="53"/>
      <c r="AEY38" s="53"/>
      <c r="AEZ38" s="54"/>
      <c r="AFA38" s="55"/>
      <c r="AFB38" s="49" t="s">
        <v>80</v>
      </c>
      <c r="AFC38" s="50"/>
      <c r="AFD38" s="56">
        <v>0</v>
      </c>
      <c r="AFE38" s="53">
        <v>0</v>
      </c>
      <c r="AFF38" s="53"/>
      <c r="AFG38" s="53"/>
      <c r="AFH38" s="54"/>
      <c r="AFI38" s="55"/>
      <c r="AFJ38" s="49" t="s">
        <v>80</v>
      </c>
      <c r="AFK38" s="50"/>
      <c r="AFL38" s="56">
        <v>0</v>
      </c>
      <c r="AFM38" s="53">
        <v>0</v>
      </c>
      <c r="AFN38" s="53"/>
      <c r="AFO38" s="53"/>
      <c r="AFP38" s="54"/>
      <c r="AFQ38" s="55"/>
      <c r="AFR38" s="49" t="s">
        <v>80</v>
      </c>
      <c r="AFS38" s="50"/>
      <c r="AFT38" s="56">
        <v>0</v>
      </c>
      <c r="AFU38" s="53">
        <v>0</v>
      </c>
      <c r="AFV38" s="53"/>
      <c r="AFW38" s="53"/>
      <c r="AFX38" s="54"/>
      <c r="AFY38" s="55"/>
      <c r="AFZ38" s="49" t="s">
        <v>80</v>
      </c>
      <c r="AGA38" s="50"/>
      <c r="AGB38" s="56">
        <v>0</v>
      </c>
      <c r="AGC38" s="53">
        <v>0</v>
      </c>
      <c r="AGD38" s="53"/>
      <c r="AGE38" s="53"/>
      <c r="AGF38" s="54"/>
      <c r="AGG38" s="55"/>
      <c r="AGH38" s="49" t="s">
        <v>80</v>
      </c>
      <c r="AGI38" s="50"/>
      <c r="AGJ38" s="56">
        <v>0</v>
      </c>
      <c r="AGK38" s="53">
        <v>0</v>
      </c>
      <c r="AGL38" s="53"/>
      <c r="AGM38" s="53"/>
      <c r="AGN38" s="54"/>
      <c r="AGO38" s="55"/>
      <c r="AGP38" s="49" t="s">
        <v>80</v>
      </c>
      <c r="AGQ38" s="50"/>
      <c r="AGR38" s="56">
        <v>0</v>
      </c>
      <c r="AGS38" s="53">
        <v>0</v>
      </c>
      <c r="AGT38" s="53"/>
      <c r="AGU38" s="53"/>
      <c r="AGV38" s="54"/>
      <c r="AGW38" s="55"/>
      <c r="AGX38" s="49" t="s">
        <v>80</v>
      </c>
      <c r="AGY38" s="50"/>
      <c r="AGZ38" s="56">
        <v>0</v>
      </c>
      <c r="AHA38" s="53">
        <v>0</v>
      </c>
      <c r="AHB38" s="53"/>
      <c r="AHC38" s="53"/>
      <c r="AHD38" s="54"/>
      <c r="AHE38" s="55"/>
      <c r="AHF38" s="49" t="s">
        <v>80</v>
      </c>
      <c r="AHG38" s="50"/>
      <c r="AHH38" s="56">
        <v>0</v>
      </c>
      <c r="AHI38" s="53">
        <v>0</v>
      </c>
      <c r="AHJ38" s="53"/>
      <c r="AHK38" s="53"/>
      <c r="AHL38" s="54"/>
      <c r="AHM38" s="55"/>
      <c r="AHN38" s="49" t="s">
        <v>80</v>
      </c>
      <c r="AHO38" s="50"/>
      <c r="AHP38" s="56">
        <v>0</v>
      </c>
      <c r="AHQ38" s="53">
        <v>0</v>
      </c>
      <c r="AHR38" s="53"/>
      <c r="AHS38" s="53"/>
      <c r="AHT38" s="54"/>
      <c r="AHU38" s="55"/>
      <c r="AHV38" s="49" t="s">
        <v>80</v>
      </c>
      <c r="AHW38" s="50"/>
      <c r="AHX38" s="56">
        <v>0</v>
      </c>
      <c r="AHY38" s="53">
        <v>0</v>
      </c>
      <c r="AHZ38" s="53"/>
      <c r="AIA38" s="53"/>
      <c r="AIB38" s="54"/>
      <c r="AIC38" s="55"/>
      <c r="AID38" s="49" t="s">
        <v>80</v>
      </c>
      <c r="AIE38" s="50"/>
      <c r="AIF38" s="56">
        <v>0</v>
      </c>
      <c r="AIG38" s="53">
        <v>0</v>
      </c>
      <c r="AIH38" s="53"/>
      <c r="AII38" s="53"/>
      <c r="AIJ38" s="54"/>
      <c r="AIK38" s="55"/>
      <c r="AIL38" s="49" t="s">
        <v>80</v>
      </c>
      <c r="AIM38" s="50"/>
      <c r="AIN38" s="56">
        <v>0</v>
      </c>
      <c r="AIO38" s="53">
        <v>0</v>
      </c>
      <c r="AIP38" s="53"/>
      <c r="AIQ38" s="53"/>
      <c r="AIR38" s="54"/>
      <c r="AIS38" s="55"/>
      <c r="AIT38" s="49" t="s">
        <v>80</v>
      </c>
      <c r="AIU38" s="50"/>
      <c r="AIV38" s="56">
        <v>0</v>
      </c>
      <c r="AIW38" s="53">
        <v>0</v>
      </c>
      <c r="AIX38" s="53"/>
      <c r="AIY38" s="53"/>
      <c r="AIZ38" s="54"/>
      <c r="AJA38" s="55"/>
      <c r="AJB38" s="49" t="s">
        <v>80</v>
      </c>
      <c r="AJC38" s="50"/>
      <c r="AJD38" s="56">
        <v>0</v>
      </c>
      <c r="AJE38" s="53">
        <v>0</v>
      </c>
      <c r="AJF38" s="53"/>
      <c r="AJG38" s="53"/>
      <c r="AJH38" s="54"/>
      <c r="AJI38" s="55"/>
      <c r="AJJ38" s="49" t="s">
        <v>80</v>
      </c>
      <c r="AJK38" s="50"/>
      <c r="AJL38" s="56">
        <v>0</v>
      </c>
      <c r="AJM38" s="53">
        <v>0</v>
      </c>
      <c r="AJN38" s="53"/>
      <c r="AJO38" s="53"/>
      <c r="AJP38" s="54"/>
      <c r="AJQ38" s="55"/>
      <c r="AJR38" s="49" t="s">
        <v>80</v>
      </c>
      <c r="AJS38" s="50"/>
      <c r="AJT38" s="56">
        <v>0</v>
      </c>
      <c r="AJU38" s="53">
        <v>0</v>
      </c>
      <c r="AJV38" s="53"/>
      <c r="AJW38" s="53"/>
      <c r="AJX38" s="54"/>
      <c r="AJY38" s="55"/>
      <c r="AJZ38" s="49" t="s">
        <v>80</v>
      </c>
      <c r="AKA38" s="50"/>
      <c r="AKB38" s="56">
        <v>0</v>
      </c>
      <c r="AKC38" s="53">
        <v>0</v>
      </c>
      <c r="AKD38" s="53"/>
      <c r="AKE38" s="53"/>
      <c r="AKF38" s="54"/>
      <c r="AKG38" s="55"/>
      <c r="AKH38" s="49" t="s">
        <v>80</v>
      </c>
      <c r="AKI38" s="50"/>
      <c r="AKJ38" s="56">
        <v>0</v>
      </c>
      <c r="AKK38" s="53">
        <v>0</v>
      </c>
      <c r="AKL38" s="53"/>
      <c r="AKM38" s="53"/>
      <c r="AKN38" s="54"/>
      <c r="AKO38" s="55"/>
      <c r="AKP38" s="49" t="s">
        <v>80</v>
      </c>
      <c r="AKQ38" s="50"/>
      <c r="AKR38" s="56">
        <v>0</v>
      </c>
      <c r="AKS38" s="53">
        <v>0</v>
      </c>
      <c r="AKT38" s="53"/>
      <c r="AKU38" s="53"/>
      <c r="AKV38" s="54"/>
      <c r="AKW38" s="55"/>
      <c r="AKX38" s="49" t="s">
        <v>80</v>
      </c>
      <c r="AKY38" s="50"/>
      <c r="AKZ38" s="56">
        <v>0</v>
      </c>
      <c r="ALA38" s="53">
        <v>0</v>
      </c>
      <c r="ALB38" s="53"/>
      <c r="ALC38" s="53"/>
      <c r="ALD38" s="54"/>
      <c r="ALE38" s="55"/>
      <c r="ALF38" s="49" t="s">
        <v>80</v>
      </c>
      <c r="ALG38" s="50"/>
      <c r="ALH38" s="56">
        <v>0</v>
      </c>
      <c r="ALI38" s="53">
        <v>0</v>
      </c>
      <c r="ALJ38" s="53"/>
      <c r="ALK38" s="53"/>
      <c r="ALL38" s="54"/>
      <c r="ALM38" s="55"/>
      <c r="ALN38" s="49" t="s">
        <v>80</v>
      </c>
      <c r="ALO38" s="50"/>
      <c r="ALP38" s="56">
        <v>0</v>
      </c>
      <c r="ALQ38" s="53">
        <v>0</v>
      </c>
      <c r="ALR38" s="53"/>
      <c r="ALS38" s="53"/>
      <c r="ALT38" s="54"/>
      <c r="ALU38" s="55"/>
      <c r="ALV38" s="49" t="s">
        <v>80</v>
      </c>
      <c r="ALW38" s="50"/>
      <c r="ALX38" s="56">
        <v>0</v>
      </c>
      <c r="ALY38" s="53">
        <v>0</v>
      </c>
      <c r="ALZ38" s="53"/>
      <c r="AMA38" s="53"/>
      <c r="AMB38" s="54"/>
      <c r="AMC38" s="55"/>
      <c r="AMD38" s="49" t="s">
        <v>80</v>
      </c>
      <c r="AME38" s="50"/>
      <c r="AMF38" s="56">
        <v>0</v>
      </c>
      <c r="AMG38" s="53">
        <v>0</v>
      </c>
      <c r="AMH38" s="53"/>
      <c r="AMI38" s="53"/>
      <c r="AMJ38" s="54"/>
      <c r="AMK38" s="55"/>
      <c r="AML38" s="49" t="s">
        <v>80</v>
      </c>
      <c r="AMM38" s="50"/>
      <c r="AMN38" s="56">
        <v>0</v>
      </c>
      <c r="AMO38" s="53">
        <v>0</v>
      </c>
      <c r="AMP38" s="53"/>
      <c r="AMQ38" s="53"/>
      <c r="AMR38" s="54"/>
      <c r="AMS38" s="55"/>
      <c r="AMT38" s="49" t="s">
        <v>80</v>
      </c>
      <c r="AMU38" s="50"/>
      <c r="AMV38" s="56">
        <v>0</v>
      </c>
      <c r="AMW38" s="53">
        <v>0</v>
      </c>
      <c r="AMX38" s="53"/>
      <c r="AMY38" s="53"/>
      <c r="AMZ38" s="54"/>
      <c r="ANA38" s="55"/>
      <c r="ANB38" s="49" t="s">
        <v>80</v>
      </c>
      <c r="ANC38" s="50"/>
      <c r="AND38" s="56">
        <v>0</v>
      </c>
      <c r="ANE38" s="53">
        <v>0</v>
      </c>
      <c r="ANF38" s="53"/>
      <c r="ANG38" s="53"/>
      <c r="ANH38" s="54"/>
      <c r="ANI38" s="55"/>
      <c r="ANJ38" s="49" t="s">
        <v>80</v>
      </c>
      <c r="ANK38" s="50"/>
      <c r="ANL38" s="56">
        <v>0</v>
      </c>
      <c r="ANM38" s="53">
        <v>0</v>
      </c>
      <c r="ANN38" s="53"/>
      <c r="ANO38" s="53"/>
      <c r="ANP38" s="54"/>
      <c r="ANQ38" s="55"/>
      <c r="ANR38" s="49" t="s">
        <v>80</v>
      </c>
      <c r="ANS38" s="50"/>
      <c r="ANT38" s="56">
        <v>0</v>
      </c>
      <c r="ANU38" s="53">
        <v>0</v>
      </c>
      <c r="ANV38" s="53"/>
      <c r="ANW38" s="53"/>
      <c r="ANX38" s="54"/>
      <c r="ANY38" s="55"/>
      <c r="ANZ38" s="49" t="s">
        <v>80</v>
      </c>
      <c r="AOA38" s="50"/>
      <c r="AOB38" s="56">
        <v>0</v>
      </c>
      <c r="AOC38" s="53">
        <v>0</v>
      </c>
      <c r="AOD38" s="53"/>
      <c r="AOE38" s="53"/>
      <c r="AOF38" s="54"/>
      <c r="AOG38" s="55"/>
      <c r="AOH38" s="49" t="s">
        <v>80</v>
      </c>
      <c r="AOI38" s="50"/>
      <c r="AOJ38" s="56">
        <v>0</v>
      </c>
      <c r="AOK38" s="53">
        <v>0</v>
      </c>
      <c r="AOL38" s="53"/>
      <c r="AOM38" s="53"/>
      <c r="AON38" s="54"/>
      <c r="AOO38" s="55"/>
      <c r="AOP38" s="49" t="s">
        <v>80</v>
      </c>
      <c r="AOQ38" s="50"/>
      <c r="AOR38" s="56">
        <v>0</v>
      </c>
      <c r="AOS38" s="53">
        <v>0</v>
      </c>
      <c r="AOT38" s="53"/>
      <c r="AOU38" s="53"/>
      <c r="AOV38" s="54"/>
      <c r="AOW38" s="55"/>
      <c r="AOX38" s="49" t="s">
        <v>80</v>
      </c>
      <c r="AOY38" s="50"/>
      <c r="AOZ38" s="56">
        <v>0</v>
      </c>
      <c r="APA38" s="53">
        <v>0</v>
      </c>
      <c r="APB38" s="53"/>
      <c r="APC38" s="53"/>
      <c r="APD38" s="54"/>
      <c r="APE38" s="55"/>
      <c r="APF38" s="49" t="s">
        <v>80</v>
      </c>
      <c r="APG38" s="50"/>
      <c r="APH38" s="56">
        <v>0</v>
      </c>
      <c r="API38" s="53">
        <v>0</v>
      </c>
      <c r="APJ38" s="53"/>
      <c r="APK38" s="53"/>
      <c r="APL38" s="54"/>
      <c r="APM38" s="55"/>
      <c r="APN38" s="49" t="s">
        <v>80</v>
      </c>
      <c r="APO38" s="50"/>
      <c r="APP38" s="56">
        <v>0</v>
      </c>
      <c r="APQ38" s="53">
        <v>0</v>
      </c>
      <c r="APR38" s="53"/>
      <c r="APS38" s="53"/>
      <c r="APT38" s="54"/>
      <c r="APU38" s="55"/>
      <c r="APV38" s="49" t="s">
        <v>80</v>
      </c>
      <c r="APW38" s="50"/>
      <c r="APX38" s="56">
        <v>0</v>
      </c>
      <c r="APY38" s="53">
        <v>0</v>
      </c>
      <c r="APZ38" s="53"/>
      <c r="AQA38" s="53"/>
      <c r="AQB38" s="54"/>
      <c r="AQC38" s="55"/>
      <c r="AQD38" s="49" t="s">
        <v>80</v>
      </c>
      <c r="AQE38" s="50"/>
      <c r="AQF38" s="56">
        <v>0</v>
      </c>
      <c r="AQG38" s="53">
        <v>0</v>
      </c>
      <c r="AQH38" s="53"/>
      <c r="AQI38" s="53"/>
      <c r="AQJ38" s="54"/>
      <c r="AQK38" s="55"/>
      <c r="AQL38" s="49" t="s">
        <v>80</v>
      </c>
      <c r="AQM38" s="50"/>
      <c r="AQN38" s="56">
        <v>0</v>
      </c>
      <c r="AQO38" s="53">
        <v>0</v>
      </c>
      <c r="AQP38" s="53"/>
      <c r="AQQ38" s="53"/>
      <c r="AQR38" s="54"/>
      <c r="AQS38" s="55"/>
      <c r="AQT38" s="49" t="s">
        <v>80</v>
      </c>
      <c r="AQU38" s="50"/>
      <c r="AQV38" s="56">
        <v>0</v>
      </c>
      <c r="AQW38" s="53">
        <v>0</v>
      </c>
      <c r="AQX38" s="53"/>
      <c r="AQY38" s="53"/>
      <c r="AQZ38" s="54"/>
      <c r="ARA38" s="55"/>
      <c r="ARB38" s="49" t="s">
        <v>80</v>
      </c>
      <c r="ARC38" s="50"/>
      <c r="ARD38" s="56">
        <v>0</v>
      </c>
      <c r="ARE38" s="53">
        <v>0</v>
      </c>
      <c r="ARF38" s="53"/>
      <c r="ARG38" s="53"/>
      <c r="ARH38" s="54"/>
      <c r="ARI38" s="55"/>
      <c r="ARJ38" s="49" t="s">
        <v>80</v>
      </c>
      <c r="ARK38" s="50"/>
      <c r="ARL38" s="56">
        <v>0</v>
      </c>
      <c r="ARM38" s="53">
        <v>0</v>
      </c>
      <c r="ARN38" s="53"/>
      <c r="ARO38" s="53"/>
      <c r="ARP38" s="54"/>
      <c r="ARQ38" s="55"/>
      <c r="ARR38" s="49" t="s">
        <v>80</v>
      </c>
      <c r="ARS38" s="50"/>
      <c r="ART38" s="56">
        <v>0</v>
      </c>
      <c r="ARU38" s="53">
        <v>0</v>
      </c>
      <c r="ARV38" s="53"/>
      <c r="ARW38" s="53"/>
      <c r="ARX38" s="54"/>
      <c r="ARY38" s="55"/>
      <c r="ARZ38" s="49" t="s">
        <v>80</v>
      </c>
      <c r="ASA38" s="50"/>
      <c r="ASB38" s="56">
        <v>0</v>
      </c>
      <c r="ASC38" s="53">
        <v>0</v>
      </c>
      <c r="ASD38" s="53"/>
      <c r="ASE38" s="53"/>
      <c r="ASF38" s="54"/>
      <c r="ASG38" s="55"/>
      <c r="ASH38" s="49" t="s">
        <v>80</v>
      </c>
      <c r="ASI38" s="50"/>
      <c r="ASJ38" s="56">
        <v>0</v>
      </c>
      <c r="ASK38" s="53">
        <v>0</v>
      </c>
      <c r="ASL38" s="53"/>
      <c r="ASM38" s="53"/>
      <c r="ASN38" s="54"/>
      <c r="ASO38" s="55"/>
      <c r="ASP38" s="49" t="s">
        <v>80</v>
      </c>
      <c r="ASQ38" s="50"/>
      <c r="ASR38" s="56">
        <v>0</v>
      </c>
      <c r="ASS38" s="53">
        <v>0</v>
      </c>
      <c r="AST38" s="53"/>
      <c r="ASU38" s="53"/>
      <c r="ASV38" s="54"/>
      <c r="ASW38" s="55"/>
      <c r="ASX38" s="49" t="s">
        <v>80</v>
      </c>
      <c r="ASY38" s="50"/>
      <c r="ASZ38" s="56">
        <v>0</v>
      </c>
      <c r="ATA38" s="53">
        <v>0</v>
      </c>
      <c r="ATB38" s="53"/>
      <c r="ATC38" s="53"/>
      <c r="ATD38" s="54"/>
      <c r="ATE38" s="55"/>
      <c r="ATF38" s="49" t="s">
        <v>80</v>
      </c>
      <c r="ATG38" s="50"/>
      <c r="ATH38" s="56">
        <v>0</v>
      </c>
      <c r="ATI38" s="53">
        <v>0</v>
      </c>
      <c r="ATJ38" s="53"/>
      <c r="ATK38" s="53"/>
      <c r="ATL38" s="54"/>
      <c r="ATM38" s="55"/>
      <c r="ATN38" s="49" t="s">
        <v>80</v>
      </c>
      <c r="ATO38" s="50"/>
      <c r="ATP38" s="56">
        <v>0</v>
      </c>
      <c r="ATQ38" s="53">
        <v>0</v>
      </c>
      <c r="ATR38" s="53"/>
      <c r="ATS38" s="53"/>
      <c r="ATT38" s="54"/>
      <c r="ATU38" s="55"/>
      <c r="ATV38" s="49" t="s">
        <v>80</v>
      </c>
      <c r="ATW38" s="50"/>
      <c r="ATX38" s="56">
        <v>0</v>
      </c>
      <c r="ATY38" s="53">
        <v>0</v>
      </c>
      <c r="ATZ38" s="53"/>
      <c r="AUA38" s="53"/>
      <c r="AUB38" s="54"/>
      <c r="AUC38" s="55"/>
      <c r="AUD38" s="49" t="s">
        <v>80</v>
      </c>
      <c r="AUE38" s="50"/>
      <c r="AUF38" s="56">
        <v>0</v>
      </c>
      <c r="AUG38" s="53">
        <v>0</v>
      </c>
      <c r="AUH38" s="53"/>
      <c r="AUI38" s="53"/>
      <c r="AUJ38" s="54"/>
      <c r="AUK38" s="55"/>
      <c r="AUL38" s="49" t="s">
        <v>80</v>
      </c>
      <c r="AUM38" s="50"/>
      <c r="AUN38" s="56">
        <v>0</v>
      </c>
      <c r="AUO38" s="53">
        <v>0</v>
      </c>
      <c r="AUP38" s="53"/>
      <c r="AUQ38" s="53"/>
      <c r="AUR38" s="54"/>
      <c r="AUS38" s="55"/>
      <c r="AUT38" s="49" t="s">
        <v>80</v>
      </c>
      <c r="AUU38" s="50"/>
      <c r="AUV38" s="56">
        <v>0</v>
      </c>
      <c r="AUW38" s="53">
        <v>0</v>
      </c>
      <c r="AUX38" s="53"/>
      <c r="AUY38" s="53"/>
      <c r="AUZ38" s="54"/>
      <c r="AVA38" s="55"/>
      <c r="AVB38" s="49" t="s">
        <v>80</v>
      </c>
      <c r="AVC38" s="50"/>
      <c r="AVD38" s="56">
        <v>0</v>
      </c>
      <c r="AVE38" s="53">
        <v>0</v>
      </c>
      <c r="AVF38" s="53"/>
      <c r="AVG38" s="53"/>
      <c r="AVH38" s="54"/>
      <c r="AVI38" s="55"/>
      <c r="AVJ38" s="49" t="s">
        <v>80</v>
      </c>
      <c r="AVK38" s="50"/>
      <c r="AVL38" s="56">
        <v>0</v>
      </c>
      <c r="AVM38" s="53">
        <v>0</v>
      </c>
      <c r="AVN38" s="53"/>
      <c r="AVO38" s="53"/>
      <c r="AVP38" s="54"/>
      <c r="AVQ38" s="55"/>
      <c r="AVR38" s="49" t="s">
        <v>80</v>
      </c>
      <c r="AVS38" s="50"/>
      <c r="AVT38" s="56">
        <v>0</v>
      </c>
      <c r="AVU38" s="53">
        <v>0</v>
      </c>
      <c r="AVV38" s="53"/>
      <c r="AVW38" s="53"/>
      <c r="AVX38" s="54"/>
      <c r="AVY38" s="55"/>
      <c r="AVZ38" s="49" t="s">
        <v>80</v>
      </c>
      <c r="AWA38" s="50"/>
      <c r="AWB38" s="56">
        <v>0</v>
      </c>
      <c r="AWC38" s="53">
        <v>0</v>
      </c>
      <c r="AWD38" s="53"/>
      <c r="AWE38" s="53"/>
      <c r="AWF38" s="54"/>
      <c r="AWG38" s="55"/>
      <c r="AWH38" s="49" t="s">
        <v>80</v>
      </c>
      <c r="AWI38" s="50"/>
      <c r="AWJ38" s="56">
        <v>0</v>
      </c>
      <c r="AWK38" s="53">
        <v>0</v>
      </c>
      <c r="AWL38" s="53"/>
      <c r="AWM38" s="53"/>
      <c r="AWN38" s="54"/>
      <c r="AWO38" s="55"/>
      <c r="AWP38" s="49" t="s">
        <v>80</v>
      </c>
      <c r="AWQ38" s="50"/>
      <c r="AWR38" s="56">
        <v>0</v>
      </c>
      <c r="AWS38" s="53">
        <v>0</v>
      </c>
      <c r="AWT38" s="53"/>
      <c r="AWU38" s="53"/>
      <c r="AWV38" s="54"/>
      <c r="AWW38" s="55"/>
      <c r="AWX38" s="49" t="s">
        <v>80</v>
      </c>
      <c r="AWY38" s="50"/>
      <c r="AWZ38" s="56">
        <v>0</v>
      </c>
      <c r="AXA38" s="53">
        <v>0</v>
      </c>
      <c r="AXB38" s="53"/>
      <c r="AXC38" s="53"/>
      <c r="AXD38" s="54"/>
      <c r="AXE38" s="55"/>
      <c r="AXF38" s="49" t="s">
        <v>80</v>
      </c>
      <c r="AXG38" s="50"/>
      <c r="AXH38" s="56">
        <v>0</v>
      </c>
      <c r="AXI38" s="53">
        <v>0</v>
      </c>
      <c r="AXJ38" s="53"/>
      <c r="AXK38" s="53"/>
      <c r="AXL38" s="54"/>
      <c r="AXM38" s="55"/>
      <c r="AXN38" s="49" t="s">
        <v>80</v>
      </c>
      <c r="AXO38" s="50"/>
      <c r="AXP38" s="56">
        <v>0</v>
      </c>
      <c r="AXQ38" s="53">
        <v>0</v>
      </c>
      <c r="AXR38" s="53"/>
      <c r="AXS38" s="53"/>
      <c r="AXT38" s="54"/>
      <c r="AXU38" s="55"/>
      <c r="AXV38" s="49" t="s">
        <v>80</v>
      </c>
      <c r="AXW38" s="50"/>
      <c r="AXX38" s="56">
        <v>0</v>
      </c>
      <c r="AXY38" s="53">
        <v>0</v>
      </c>
      <c r="AXZ38" s="53"/>
      <c r="AYA38" s="53"/>
      <c r="AYB38" s="54"/>
      <c r="AYC38" s="55"/>
      <c r="AYD38" s="49" t="s">
        <v>80</v>
      </c>
      <c r="AYE38" s="50"/>
      <c r="AYF38" s="56">
        <v>0</v>
      </c>
      <c r="AYG38" s="53">
        <v>0</v>
      </c>
      <c r="AYH38" s="53"/>
      <c r="AYI38" s="53"/>
      <c r="AYJ38" s="54"/>
      <c r="AYK38" s="55"/>
      <c r="AYL38" s="49" t="s">
        <v>80</v>
      </c>
      <c r="AYM38" s="50"/>
      <c r="AYN38" s="56">
        <v>0</v>
      </c>
      <c r="AYO38" s="53">
        <v>0</v>
      </c>
      <c r="AYP38" s="53"/>
      <c r="AYQ38" s="53"/>
      <c r="AYR38" s="54"/>
      <c r="AYS38" s="55"/>
      <c r="AYT38" s="49" t="s">
        <v>80</v>
      </c>
      <c r="AYU38" s="50"/>
      <c r="AYV38" s="56">
        <v>0</v>
      </c>
      <c r="AYW38" s="53">
        <v>0</v>
      </c>
      <c r="AYX38" s="53"/>
      <c r="AYY38" s="53"/>
      <c r="AYZ38" s="54"/>
      <c r="AZA38" s="55"/>
      <c r="AZB38" s="49" t="s">
        <v>80</v>
      </c>
      <c r="AZC38" s="50"/>
      <c r="AZD38" s="56">
        <v>0</v>
      </c>
      <c r="AZE38" s="53">
        <v>0</v>
      </c>
      <c r="AZF38" s="53"/>
      <c r="AZG38" s="53"/>
      <c r="AZH38" s="54"/>
      <c r="AZI38" s="55"/>
      <c r="AZJ38" s="49" t="s">
        <v>80</v>
      </c>
      <c r="AZK38" s="50"/>
      <c r="AZL38" s="56">
        <v>0</v>
      </c>
      <c r="AZM38" s="53">
        <v>0</v>
      </c>
      <c r="AZN38" s="53"/>
      <c r="AZO38" s="53"/>
      <c r="AZP38" s="54"/>
      <c r="AZQ38" s="55"/>
      <c r="AZR38" s="49" t="s">
        <v>80</v>
      </c>
      <c r="AZS38" s="50"/>
      <c r="AZT38" s="56">
        <v>0</v>
      </c>
      <c r="AZU38" s="53">
        <v>0</v>
      </c>
      <c r="AZV38" s="53"/>
      <c r="AZW38" s="53"/>
      <c r="AZX38" s="54"/>
      <c r="AZY38" s="55"/>
      <c r="AZZ38" s="49" t="s">
        <v>80</v>
      </c>
      <c r="BAA38" s="50"/>
      <c r="BAB38" s="56">
        <v>0</v>
      </c>
      <c r="BAC38" s="53">
        <v>0</v>
      </c>
      <c r="BAD38" s="53"/>
      <c r="BAE38" s="53"/>
      <c r="BAF38" s="54"/>
      <c r="BAG38" s="55"/>
      <c r="BAH38" s="49" t="s">
        <v>80</v>
      </c>
      <c r="BAI38" s="50"/>
      <c r="BAJ38" s="56">
        <v>0</v>
      </c>
      <c r="BAK38" s="53">
        <v>0</v>
      </c>
      <c r="BAL38" s="53"/>
      <c r="BAM38" s="53"/>
      <c r="BAN38" s="54"/>
      <c r="BAO38" s="55"/>
      <c r="BAP38" s="49" t="s">
        <v>80</v>
      </c>
      <c r="BAQ38" s="50"/>
      <c r="BAR38" s="56">
        <v>0</v>
      </c>
      <c r="BAS38" s="53">
        <v>0</v>
      </c>
      <c r="BAT38" s="53"/>
      <c r="BAU38" s="53"/>
      <c r="BAV38" s="54"/>
      <c r="BAW38" s="55"/>
      <c r="BAX38" s="49" t="s">
        <v>80</v>
      </c>
      <c r="BAY38" s="50"/>
      <c r="BAZ38" s="56">
        <v>0</v>
      </c>
      <c r="BBA38" s="53">
        <v>0</v>
      </c>
      <c r="BBB38" s="53"/>
      <c r="BBC38" s="53"/>
      <c r="BBD38" s="54"/>
      <c r="BBE38" s="55"/>
      <c r="BBF38" s="49" t="s">
        <v>80</v>
      </c>
      <c r="BBG38" s="50"/>
      <c r="BBH38" s="56">
        <v>0</v>
      </c>
      <c r="BBI38" s="53">
        <v>0</v>
      </c>
      <c r="BBJ38" s="53"/>
      <c r="BBK38" s="53"/>
      <c r="BBL38" s="54"/>
      <c r="BBM38" s="55"/>
      <c r="BBN38" s="49" t="s">
        <v>80</v>
      </c>
      <c r="BBO38" s="50"/>
      <c r="BBP38" s="56">
        <v>0</v>
      </c>
      <c r="BBQ38" s="53">
        <v>0</v>
      </c>
      <c r="BBR38" s="53"/>
      <c r="BBS38" s="53"/>
      <c r="BBT38" s="54"/>
      <c r="BBU38" s="55"/>
      <c r="BBV38" s="49" t="s">
        <v>80</v>
      </c>
      <c r="BBW38" s="50"/>
      <c r="BBX38" s="56">
        <v>0</v>
      </c>
      <c r="BBY38" s="53">
        <v>0</v>
      </c>
      <c r="BBZ38" s="53"/>
      <c r="BCA38" s="53"/>
      <c r="BCB38" s="54"/>
      <c r="BCC38" s="55"/>
      <c r="BCD38" s="49" t="s">
        <v>80</v>
      </c>
      <c r="BCE38" s="50"/>
      <c r="BCF38" s="56">
        <v>0</v>
      </c>
      <c r="BCG38" s="53">
        <v>0</v>
      </c>
      <c r="BCH38" s="53"/>
      <c r="BCI38" s="53"/>
      <c r="BCJ38" s="54"/>
      <c r="BCK38" s="55"/>
      <c r="BCL38" s="49" t="s">
        <v>80</v>
      </c>
      <c r="BCM38" s="50"/>
      <c r="BCN38" s="56">
        <v>0</v>
      </c>
      <c r="BCO38" s="53">
        <v>0</v>
      </c>
      <c r="BCP38" s="53"/>
      <c r="BCQ38" s="53"/>
      <c r="BCR38" s="54"/>
      <c r="BCS38" s="55"/>
      <c r="BCT38" s="49" t="s">
        <v>80</v>
      </c>
      <c r="BCU38" s="50"/>
      <c r="BCV38" s="56">
        <v>0</v>
      </c>
      <c r="BCW38" s="53">
        <v>0</v>
      </c>
      <c r="BCX38" s="53"/>
      <c r="BCY38" s="53"/>
      <c r="BCZ38" s="54"/>
      <c r="BDA38" s="55"/>
      <c r="BDB38" s="49" t="s">
        <v>80</v>
      </c>
      <c r="BDC38" s="50"/>
      <c r="BDD38" s="56">
        <v>0</v>
      </c>
      <c r="BDE38" s="53">
        <v>0</v>
      </c>
      <c r="BDF38" s="53"/>
      <c r="BDG38" s="53"/>
      <c r="BDH38" s="54"/>
      <c r="BDI38" s="55"/>
      <c r="BDJ38" s="49" t="s">
        <v>80</v>
      </c>
      <c r="BDK38" s="50"/>
      <c r="BDL38" s="56">
        <v>0</v>
      </c>
      <c r="BDM38" s="53">
        <v>0</v>
      </c>
      <c r="BDN38" s="53"/>
      <c r="BDO38" s="53"/>
      <c r="BDP38" s="54"/>
      <c r="BDQ38" s="55"/>
      <c r="BDR38" s="49" t="s">
        <v>80</v>
      </c>
      <c r="BDS38" s="50"/>
      <c r="BDT38" s="56">
        <v>0</v>
      </c>
      <c r="BDU38" s="53">
        <v>0</v>
      </c>
      <c r="BDV38" s="53"/>
      <c r="BDW38" s="53"/>
      <c r="BDX38" s="54"/>
      <c r="BDY38" s="55"/>
      <c r="BDZ38" s="49" t="s">
        <v>80</v>
      </c>
      <c r="BEA38" s="50"/>
      <c r="BEB38" s="56">
        <v>0</v>
      </c>
      <c r="BEC38" s="53">
        <v>0</v>
      </c>
      <c r="BED38" s="53"/>
      <c r="BEE38" s="53"/>
      <c r="BEF38" s="54"/>
      <c r="BEG38" s="55"/>
      <c r="BEH38" s="49" t="s">
        <v>80</v>
      </c>
      <c r="BEI38" s="50"/>
      <c r="BEJ38" s="56">
        <v>0</v>
      </c>
      <c r="BEK38" s="53">
        <v>0</v>
      </c>
      <c r="BEL38" s="53"/>
      <c r="BEM38" s="53"/>
      <c r="BEN38" s="54"/>
      <c r="BEO38" s="55"/>
      <c r="BEP38" s="49" t="s">
        <v>80</v>
      </c>
      <c r="BEQ38" s="50"/>
      <c r="BER38" s="56">
        <v>0</v>
      </c>
      <c r="BES38" s="53">
        <v>0</v>
      </c>
      <c r="BET38" s="53"/>
      <c r="BEU38" s="53"/>
      <c r="BEV38" s="54"/>
      <c r="BEW38" s="55"/>
      <c r="BEX38" s="49" t="s">
        <v>80</v>
      </c>
      <c r="BEY38" s="50"/>
      <c r="BEZ38" s="56">
        <v>0</v>
      </c>
      <c r="BFA38" s="53">
        <v>0</v>
      </c>
      <c r="BFB38" s="53"/>
      <c r="BFC38" s="53"/>
      <c r="BFD38" s="54"/>
      <c r="BFE38" s="55"/>
      <c r="BFF38" s="49" t="s">
        <v>80</v>
      </c>
      <c r="BFG38" s="50"/>
      <c r="BFH38" s="56">
        <v>0</v>
      </c>
      <c r="BFI38" s="53">
        <v>0</v>
      </c>
      <c r="BFJ38" s="53"/>
      <c r="BFK38" s="53"/>
      <c r="BFL38" s="54"/>
      <c r="BFM38" s="55"/>
      <c r="BFN38" s="49" t="s">
        <v>80</v>
      </c>
      <c r="BFO38" s="50"/>
      <c r="BFP38" s="56">
        <v>0</v>
      </c>
      <c r="BFQ38" s="53">
        <v>0</v>
      </c>
      <c r="BFR38" s="53"/>
      <c r="BFS38" s="53"/>
      <c r="BFT38" s="54"/>
      <c r="BFU38" s="55"/>
      <c r="BFV38" s="49" t="s">
        <v>80</v>
      </c>
      <c r="BFW38" s="50"/>
      <c r="BFX38" s="56">
        <v>0</v>
      </c>
      <c r="BFY38" s="53">
        <v>0</v>
      </c>
      <c r="BFZ38" s="53"/>
      <c r="BGA38" s="53"/>
      <c r="BGB38" s="54"/>
      <c r="BGC38" s="55"/>
      <c r="BGD38" s="49" t="s">
        <v>80</v>
      </c>
      <c r="BGE38" s="50"/>
      <c r="BGF38" s="56">
        <v>0</v>
      </c>
      <c r="BGG38" s="53">
        <v>0</v>
      </c>
      <c r="BGH38" s="53"/>
      <c r="BGI38" s="53"/>
      <c r="BGJ38" s="54"/>
      <c r="BGK38" s="55"/>
      <c r="BGL38" s="49" t="s">
        <v>80</v>
      </c>
      <c r="BGM38" s="50"/>
      <c r="BGN38" s="56">
        <v>0</v>
      </c>
      <c r="BGO38" s="53">
        <v>0</v>
      </c>
      <c r="BGP38" s="53"/>
      <c r="BGQ38" s="53"/>
      <c r="BGR38" s="54"/>
      <c r="BGS38" s="55"/>
      <c r="BGT38" s="49" t="s">
        <v>80</v>
      </c>
      <c r="BGU38" s="50"/>
      <c r="BGV38" s="56">
        <v>0</v>
      </c>
      <c r="BGW38" s="53">
        <v>0</v>
      </c>
      <c r="BGX38" s="53"/>
      <c r="BGY38" s="53"/>
      <c r="BGZ38" s="54"/>
      <c r="BHA38" s="55"/>
      <c r="BHB38" s="49" t="s">
        <v>80</v>
      </c>
      <c r="BHC38" s="50"/>
      <c r="BHD38" s="56">
        <v>0</v>
      </c>
      <c r="BHE38" s="53">
        <v>0</v>
      </c>
      <c r="BHF38" s="53"/>
      <c r="BHG38" s="53"/>
      <c r="BHH38" s="54"/>
      <c r="BHI38" s="55"/>
      <c r="BHJ38" s="49" t="s">
        <v>80</v>
      </c>
      <c r="BHK38" s="50"/>
      <c r="BHL38" s="56">
        <v>0</v>
      </c>
      <c r="BHM38" s="53">
        <v>0</v>
      </c>
      <c r="BHN38" s="53"/>
      <c r="BHO38" s="53"/>
      <c r="BHP38" s="54"/>
      <c r="BHQ38" s="55"/>
      <c r="BHR38" s="49" t="s">
        <v>80</v>
      </c>
      <c r="BHS38" s="50"/>
      <c r="BHT38" s="56">
        <v>0</v>
      </c>
      <c r="BHU38" s="53">
        <v>0</v>
      </c>
      <c r="BHV38" s="53"/>
      <c r="BHW38" s="53"/>
      <c r="BHX38" s="54"/>
      <c r="BHY38" s="55"/>
      <c r="BHZ38" s="49" t="s">
        <v>80</v>
      </c>
      <c r="BIA38" s="50"/>
      <c r="BIB38" s="56">
        <v>0</v>
      </c>
      <c r="BIC38" s="53">
        <v>0</v>
      </c>
      <c r="BID38" s="53"/>
      <c r="BIE38" s="53"/>
      <c r="BIF38" s="54"/>
      <c r="BIG38" s="55"/>
      <c r="BIH38" s="49" t="s">
        <v>80</v>
      </c>
      <c r="BII38" s="50"/>
      <c r="BIJ38" s="56">
        <v>0</v>
      </c>
      <c r="BIK38" s="53">
        <v>0</v>
      </c>
      <c r="BIL38" s="53"/>
      <c r="BIM38" s="53"/>
      <c r="BIN38" s="54"/>
      <c r="BIO38" s="55"/>
      <c r="BIP38" s="49" t="s">
        <v>80</v>
      </c>
      <c r="BIQ38" s="50"/>
      <c r="BIR38" s="56">
        <v>0</v>
      </c>
      <c r="BIS38" s="53">
        <v>0</v>
      </c>
      <c r="BIT38" s="53"/>
      <c r="BIU38" s="53"/>
      <c r="BIV38" s="54"/>
      <c r="BIW38" s="55"/>
      <c r="BIX38" s="49" t="s">
        <v>80</v>
      </c>
      <c r="BIY38" s="50"/>
      <c r="BIZ38" s="56">
        <v>0</v>
      </c>
      <c r="BJA38" s="53">
        <v>0</v>
      </c>
      <c r="BJB38" s="53"/>
      <c r="BJC38" s="53"/>
      <c r="BJD38" s="54"/>
      <c r="BJE38" s="55"/>
      <c r="BJF38" s="49" t="s">
        <v>80</v>
      </c>
      <c r="BJG38" s="50"/>
      <c r="BJH38" s="56">
        <v>0</v>
      </c>
      <c r="BJI38" s="53">
        <v>0</v>
      </c>
      <c r="BJJ38" s="53"/>
      <c r="BJK38" s="53"/>
      <c r="BJL38" s="54"/>
      <c r="BJM38" s="55"/>
      <c r="BJN38" s="49" t="s">
        <v>80</v>
      </c>
      <c r="BJO38" s="50"/>
      <c r="BJP38" s="56">
        <v>0</v>
      </c>
      <c r="BJQ38" s="53">
        <v>0</v>
      </c>
      <c r="BJR38" s="53"/>
      <c r="BJS38" s="53"/>
      <c r="BJT38" s="54"/>
      <c r="BJU38" s="55"/>
      <c r="BJV38" s="49" t="s">
        <v>80</v>
      </c>
      <c r="BJW38" s="50"/>
      <c r="BJX38" s="56">
        <v>0</v>
      </c>
      <c r="BJY38" s="53">
        <v>0</v>
      </c>
      <c r="BJZ38" s="53"/>
      <c r="BKA38" s="53"/>
      <c r="BKB38" s="54"/>
      <c r="BKC38" s="55"/>
      <c r="BKD38" s="49" t="s">
        <v>80</v>
      </c>
      <c r="BKE38" s="50"/>
      <c r="BKF38" s="56">
        <v>0</v>
      </c>
      <c r="BKG38" s="53">
        <v>0</v>
      </c>
      <c r="BKH38" s="53"/>
      <c r="BKI38" s="53"/>
      <c r="BKJ38" s="54"/>
      <c r="BKK38" s="55"/>
      <c r="BKL38" s="49" t="s">
        <v>80</v>
      </c>
      <c r="BKM38" s="50"/>
      <c r="BKN38" s="56">
        <v>0</v>
      </c>
      <c r="BKO38" s="53">
        <v>0</v>
      </c>
      <c r="BKP38" s="53"/>
      <c r="BKQ38" s="53"/>
      <c r="BKR38" s="54"/>
      <c r="BKS38" s="55"/>
      <c r="BKT38" s="49" t="s">
        <v>80</v>
      </c>
      <c r="BKU38" s="50"/>
      <c r="BKV38" s="56">
        <v>0</v>
      </c>
      <c r="BKW38" s="53">
        <v>0</v>
      </c>
      <c r="BKX38" s="53"/>
      <c r="BKY38" s="53"/>
      <c r="BKZ38" s="54"/>
      <c r="BLA38" s="55"/>
      <c r="BLB38" s="49" t="s">
        <v>80</v>
      </c>
      <c r="BLC38" s="50"/>
      <c r="BLD38" s="56">
        <v>0</v>
      </c>
      <c r="BLE38" s="53">
        <v>0</v>
      </c>
      <c r="BLF38" s="53"/>
      <c r="BLG38" s="53"/>
      <c r="BLH38" s="54"/>
      <c r="BLI38" s="55"/>
      <c r="BLJ38" s="49" t="s">
        <v>80</v>
      </c>
      <c r="BLK38" s="50"/>
      <c r="BLL38" s="56">
        <v>0</v>
      </c>
      <c r="BLM38" s="53">
        <v>0</v>
      </c>
      <c r="BLN38" s="53"/>
      <c r="BLO38" s="53"/>
      <c r="BLP38" s="54"/>
      <c r="BLQ38" s="55"/>
      <c r="BLR38" s="49" t="s">
        <v>80</v>
      </c>
      <c r="BLS38" s="50"/>
      <c r="BLT38" s="56">
        <v>0</v>
      </c>
      <c r="BLU38" s="53">
        <v>0</v>
      </c>
      <c r="BLV38" s="53"/>
      <c r="BLW38" s="53"/>
      <c r="BLX38" s="54"/>
      <c r="BLY38" s="55"/>
      <c r="BLZ38" s="49" t="s">
        <v>80</v>
      </c>
      <c r="BMA38" s="50"/>
      <c r="BMB38" s="56">
        <v>0</v>
      </c>
      <c r="BMC38" s="53">
        <v>0</v>
      </c>
      <c r="BMD38" s="53"/>
      <c r="BME38" s="53"/>
      <c r="BMF38" s="54"/>
      <c r="BMG38" s="55"/>
      <c r="BMH38" s="49" t="s">
        <v>80</v>
      </c>
      <c r="BMI38" s="50"/>
      <c r="BMJ38" s="56">
        <v>0</v>
      </c>
      <c r="BMK38" s="53">
        <v>0</v>
      </c>
      <c r="BML38" s="53"/>
      <c r="BMM38" s="53"/>
      <c r="BMN38" s="54"/>
      <c r="BMO38" s="55"/>
      <c r="BMP38" s="49" t="s">
        <v>80</v>
      </c>
      <c r="BMQ38" s="50"/>
      <c r="BMR38" s="56">
        <v>0</v>
      </c>
      <c r="BMS38" s="53">
        <v>0</v>
      </c>
      <c r="BMT38" s="53"/>
      <c r="BMU38" s="53"/>
      <c r="BMV38" s="54"/>
      <c r="BMW38" s="55"/>
      <c r="BMX38" s="49" t="s">
        <v>80</v>
      </c>
      <c r="BMY38" s="50"/>
      <c r="BMZ38" s="56">
        <v>0</v>
      </c>
      <c r="BNA38" s="53">
        <v>0</v>
      </c>
      <c r="BNB38" s="53"/>
      <c r="BNC38" s="53"/>
      <c r="BND38" s="54"/>
      <c r="BNE38" s="55"/>
      <c r="BNF38" s="49" t="s">
        <v>80</v>
      </c>
      <c r="BNG38" s="50"/>
      <c r="BNH38" s="56">
        <v>0</v>
      </c>
      <c r="BNI38" s="53">
        <v>0</v>
      </c>
      <c r="BNJ38" s="53"/>
      <c r="BNK38" s="53"/>
      <c r="BNL38" s="54"/>
      <c r="BNM38" s="55"/>
      <c r="BNN38" s="49" t="s">
        <v>80</v>
      </c>
      <c r="BNO38" s="50"/>
      <c r="BNP38" s="56">
        <v>0</v>
      </c>
      <c r="BNQ38" s="53">
        <v>0</v>
      </c>
      <c r="BNR38" s="53"/>
      <c r="BNS38" s="53"/>
      <c r="BNT38" s="54"/>
      <c r="BNU38" s="55"/>
      <c r="BNV38" s="49" t="s">
        <v>80</v>
      </c>
      <c r="BNW38" s="50"/>
      <c r="BNX38" s="56">
        <v>0</v>
      </c>
      <c r="BNY38" s="53">
        <v>0</v>
      </c>
      <c r="BNZ38" s="53"/>
      <c r="BOA38" s="53"/>
      <c r="BOB38" s="54"/>
      <c r="BOC38" s="55"/>
      <c r="BOD38" s="49" t="s">
        <v>80</v>
      </c>
      <c r="BOE38" s="50"/>
      <c r="BOF38" s="56">
        <v>0</v>
      </c>
      <c r="BOG38" s="53">
        <v>0</v>
      </c>
      <c r="BOH38" s="53"/>
      <c r="BOI38" s="53"/>
      <c r="BOJ38" s="54"/>
      <c r="BOK38" s="55"/>
      <c r="BOL38" s="49" t="s">
        <v>80</v>
      </c>
      <c r="BOM38" s="50"/>
      <c r="BON38" s="56">
        <v>0</v>
      </c>
      <c r="BOO38" s="53">
        <v>0</v>
      </c>
      <c r="BOP38" s="53"/>
      <c r="BOQ38" s="53"/>
      <c r="BOR38" s="54"/>
      <c r="BOS38" s="55"/>
      <c r="BOT38" s="49" t="s">
        <v>80</v>
      </c>
      <c r="BOU38" s="50"/>
      <c r="BOV38" s="56">
        <v>0</v>
      </c>
      <c r="BOW38" s="53">
        <v>0</v>
      </c>
      <c r="BOX38" s="53"/>
      <c r="BOY38" s="53"/>
      <c r="BOZ38" s="54"/>
      <c r="BPA38" s="55"/>
      <c r="BPB38" s="49" t="s">
        <v>80</v>
      </c>
      <c r="BPC38" s="50"/>
      <c r="BPD38" s="56">
        <v>0</v>
      </c>
      <c r="BPE38" s="53">
        <v>0</v>
      </c>
      <c r="BPF38" s="53"/>
      <c r="BPG38" s="53"/>
      <c r="BPH38" s="54"/>
      <c r="BPI38" s="55"/>
      <c r="BPJ38" s="49" t="s">
        <v>80</v>
      </c>
      <c r="BPK38" s="50"/>
      <c r="BPL38" s="56">
        <v>0</v>
      </c>
      <c r="BPM38" s="53">
        <v>0</v>
      </c>
      <c r="BPN38" s="53"/>
      <c r="BPO38" s="53"/>
      <c r="BPP38" s="54"/>
      <c r="BPQ38" s="55"/>
      <c r="BPR38" s="49" t="s">
        <v>80</v>
      </c>
      <c r="BPS38" s="50"/>
      <c r="BPT38" s="56">
        <v>0</v>
      </c>
      <c r="BPU38" s="53">
        <v>0</v>
      </c>
      <c r="BPV38" s="53"/>
      <c r="BPW38" s="53"/>
      <c r="BPX38" s="54"/>
      <c r="BPY38" s="55"/>
      <c r="BPZ38" s="49" t="s">
        <v>80</v>
      </c>
      <c r="BQA38" s="50"/>
      <c r="BQB38" s="56">
        <v>0</v>
      </c>
      <c r="BQC38" s="53">
        <v>0</v>
      </c>
      <c r="BQD38" s="53"/>
      <c r="BQE38" s="53"/>
      <c r="BQF38" s="54"/>
      <c r="BQG38" s="55"/>
      <c r="BQH38" s="49" t="s">
        <v>80</v>
      </c>
      <c r="BQI38" s="50"/>
      <c r="BQJ38" s="56">
        <v>0</v>
      </c>
      <c r="BQK38" s="53">
        <v>0</v>
      </c>
      <c r="BQL38" s="53"/>
      <c r="BQM38" s="53"/>
      <c r="BQN38" s="54"/>
      <c r="BQO38" s="55"/>
      <c r="BQP38" s="49" t="s">
        <v>80</v>
      </c>
      <c r="BQQ38" s="50"/>
      <c r="BQR38" s="56">
        <v>0</v>
      </c>
      <c r="BQS38" s="53">
        <v>0</v>
      </c>
      <c r="BQT38" s="53"/>
      <c r="BQU38" s="53"/>
      <c r="BQV38" s="54"/>
      <c r="BQW38" s="55"/>
      <c r="BQX38" s="49" t="s">
        <v>80</v>
      </c>
      <c r="BQY38" s="50"/>
      <c r="BQZ38" s="56">
        <v>0</v>
      </c>
      <c r="BRA38" s="53">
        <v>0</v>
      </c>
      <c r="BRB38" s="53"/>
      <c r="BRC38" s="53"/>
      <c r="BRD38" s="54"/>
      <c r="BRE38" s="55"/>
      <c r="BRF38" s="49" t="s">
        <v>80</v>
      </c>
      <c r="BRG38" s="50"/>
      <c r="BRH38" s="56">
        <v>0</v>
      </c>
      <c r="BRI38" s="53">
        <v>0</v>
      </c>
      <c r="BRJ38" s="53"/>
      <c r="BRK38" s="53"/>
      <c r="BRL38" s="54"/>
      <c r="BRM38" s="55"/>
      <c r="BRN38" s="49" t="s">
        <v>80</v>
      </c>
      <c r="BRO38" s="50"/>
      <c r="BRP38" s="56">
        <v>0</v>
      </c>
      <c r="BRQ38" s="53">
        <v>0</v>
      </c>
      <c r="BRR38" s="53"/>
      <c r="BRS38" s="53"/>
      <c r="BRT38" s="54"/>
      <c r="BRU38" s="55"/>
      <c r="BRV38" s="49" t="s">
        <v>80</v>
      </c>
      <c r="BRW38" s="50"/>
      <c r="BRX38" s="56">
        <v>0</v>
      </c>
      <c r="BRY38" s="53">
        <v>0</v>
      </c>
      <c r="BRZ38" s="53"/>
      <c r="BSA38" s="53"/>
      <c r="BSB38" s="54"/>
      <c r="BSC38" s="55"/>
      <c r="BSD38" s="49" t="s">
        <v>80</v>
      </c>
      <c r="BSE38" s="50"/>
      <c r="BSF38" s="56">
        <v>0</v>
      </c>
      <c r="BSG38" s="53">
        <v>0</v>
      </c>
      <c r="BSH38" s="53"/>
      <c r="BSI38" s="53"/>
      <c r="BSJ38" s="54"/>
      <c r="BSK38" s="55"/>
      <c r="BSL38" s="49" t="s">
        <v>80</v>
      </c>
      <c r="BSM38" s="50"/>
      <c r="BSN38" s="56">
        <v>0</v>
      </c>
      <c r="BSO38" s="53">
        <v>0</v>
      </c>
      <c r="BSP38" s="53"/>
      <c r="BSQ38" s="53"/>
      <c r="BSR38" s="54"/>
      <c r="BSS38" s="55"/>
      <c r="BST38" s="49" t="s">
        <v>80</v>
      </c>
      <c r="BSU38" s="50"/>
      <c r="BSV38" s="56">
        <v>0</v>
      </c>
      <c r="BSW38" s="53">
        <v>0</v>
      </c>
      <c r="BSX38" s="53"/>
      <c r="BSY38" s="53"/>
      <c r="BSZ38" s="54"/>
      <c r="BTA38" s="55"/>
      <c r="BTB38" s="49" t="s">
        <v>80</v>
      </c>
      <c r="BTC38" s="50"/>
      <c r="BTD38" s="56">
        <v>0</v>
      </c>
      <c r="BTE38" s="53">
        <v>0</v>
      </c>
      <c r="BTF38" s="53"/>
      <c r="BTG38" s="53"/>
      <c r="BTH38" s="54"/>
      <c r="BTI38" s="55"/>
      <c r="BTJ38" s="49" t="s">
        <v>80</v>
      </c>
      <c r="BTK38" s="50"/>
      <c r="BTL38" s="56">
        <v>0</v>
      </c>
      <c r="BTM38" s="53">
        <v>0</v>
      </c>
      <c r="BTN38" s="53"/>
      <c r="BTO38" s="53"/>
      <c r="BTP38" s="54"/>
      <c r="BTQ38" s="55"/>
      <c r="BTR38" s="49" t="s">
        <v>80</v>
      </c>
      <c r="BTS38" s="50"/>
      <c r="BTT38" s="56">
        <v>0</v>
      </c>
      <c r="BTU38" s="53">
        <v>0</v>
      </c>
      <c r="BTV38" s="53"/>
      <c r="BTW38" s="53"/>
      <c r="BTX38" s="54"/>
      <c r="BTY38" s="55"/>
      <c r="BTZ38" s="49" t="s">
        <v>80</v>
      </c>
      <c r="BUA38" s="50"/>
      <c r="BUB38" s="56">
        <v>0</v>
      </c>
      <c r="BUC38" s="53">
        <v>0</v>
      </c>
      <c r="BUD38" s="53"/>
      <c r="BUE38" s="53"/>
      <c r="BUF38" s="54"/>
      <c r="BUG38" s="55"/>
      <c r="BUH38" s="49" t="s">
        <v>80</v>
      </c>
      <c r="BUI38" s="50"/>
      <c r="BUJ38" s="56">
        <v>0</v>
      </c>
      <c r="BUK38" s="53">
        <v>0</v>
      </c>
      <c r="BUL38" s="53"/>
      <c r="BUM38" s="53"/>
      <c r="BUN38" s="54"/>
      <c r="BUO38" s="55"/>
      <c r="BUP38" s="49" t="s">
        <v>80</v>
      </c>
      <c r="BUQ38" s="50"/>
      <c r="BUR38" s="56">
        <v>0</v>
      </c>
      <c r="BUS38" s="53">
        <v>0</v>
      </c>
      <c r="BUT38" s="53"/>
      <c r="BUU38" s="53"/>
      <c r="BUV38" s="54"/>
      <c r="BUW38" s="55"/>
      <c r="BUX38" s="49" t="s">
        <v>80</v>
      </c>
      <c r="BUY38" s="50"/>
      <c r="BUZ38" s="56">
        <v>0</v>
      </c>
      <c r="BVA38" s="53">
        <v>0</v>
      </c>
      <c r="BVB38" s="53"/>
      <c r="BVC38" s="53"/>
      <c r="BVD38" s="54"/>
      <c r="BVE38" s="55"/>
      <c r="BVF38" s="49" t="s">
        <v>80</v>
      </c>
      <c r="BVG38" s="50"/>
      <c r="BVH38" s="56">
        <v>0</v>
      </c>
      <c r="BVI38" s="53">
        <v>0</v>
      </c>
      <c r="BVJ38" s="53"/>
      <c r="BVK38" s="53"/>
      <c r="BVL38" s="54"/>
      <c r="BVM38" s="55"/>
      <c r="BVN38" s="49" t="s">
        <v>80</v>
      </c>
      <c r="BVO38" s="50"/>
      <c r="BVP38" s="56">
        <v>0</v>
      </c>
      <c r="BVQ38" s="53">
        <v>0</v>
      </c>
      <c r="BVR38" s="53"/>
      <c r="BVS38" s="53"/>
      <c r="BVT38" s="54"/>
      <c r="BVU38" s="55"/>
      <c r="BVV38" s="49" t="s">
        <v>80</v>
      </c>
      <c r="BVW38" s="50"/>
      <c r="BVX38" s="56">
        <v>0</v>
      </c>
      <c r="BVY38" s="53">
        <v>0</v>
      </c>
      <c r="BVZ38" s="53"/>
      <c r="BWA38" s="53"/>
      <c r="BWB38" s="54"/>
      <c r="BWC38" s="55"/>
      <c r="BWD38" s="49" t="s">
        <v>80</v>
      </c>
      <c r="BWE38" s="50"/>
      <c r="BWF38" s="56">
        <v>0</v>
      </c>
      <c r="BWG38" s="53">
        <v>0</v>
      </c>
      <c r="BWH38" s="53"/>
      <c r="BWI38" s="53"/>
      <c r="BWJ38" s="54"/>
      <c r="BWK38" s="55"/>
      <c r="BWL38" s="49" t="s">
        <v>80</v>
      </c>
      <c r="BWM38" s="50"/>
      <c r="BWN38" s="56">
        <v>0</v>
      </c>
      <c r="BWO38" s="53">
        <v>0</v>
      </c>
      <c r="BWP38" s="53"/>
      <c r="BWQ38" s="53"/>
      <c r="BWR38" s="54"/>
      <c r="BWS38" s="55"/>
      <c r="BWT38" s="49" t="s">
        <v>80</v>
      </c>
      <c r="BWU38" s="50"/>
      <c r="BWV38" s="56">
        <v>0</v>
      </c>
      <c r="BWW38" s="53">
        <v>0</v>
      </c>
      <c r="BWX38" s="53"/>
      <c r="BWY38" s="53"/>
      <c r="BWZ38" s="54"/>
      <c r="BXA38" s="55"/>
      <c r="BXB38" s="49" t="s">
        <v>80</v>
      </c>
      <c r="BXC38" s="50"/>
      <c r="BXD38" s="56">
        <v>0</v>
      </c>
      <c r="BXE38" s="53">
        <v>0</v>
      </c>
      <c r="BXF38" s="53"/>
      <c r="BXG38" s="53"/>
      <c r="BXH38" s="54"/>
      <c r="BXI38" s="55"/>
      <c r="BXJ38" s="49" t="s">
        <v>80</v>
      </c>
      <c r="BXK38" s="50"/>
      <c r="BXL38" s="56">
        <v>0</v>
      </c>
      <c r="BXM38" s="53">
        <v>0</v>
      </c>
      <c r="BXN38" s="53"/>
      <c r="BXO38" s="53"/>
      <c r="BXP38" s="54"/>
      <c r="BXQ38" s="55"/>
      <c r="BXR38" s="49" t="s">
        <v>80</v>
      </c>
      <c r="BXS38" s="50"/>
      <c r="BXT38" s="56">
        <v>0</v>
      </c>
      <c r="BXU38" s="53">
        <v>0</v>
      </c>
      <c r="BXV38" s="53"/>
      <c r="BXW38" s="53"/>
      <c r="BXX38" s="54"/>
      <c r="BXY38" s="55"/>
      <c r="BXZ38" s="49" t="s">
        <v>80</v>
      </c>
      <c r="BYA38" s="50"/>
      <c r="BYB38" s="56">
        <v>0</v>
      </c>
      <c r="BYC38" s="53">
        <v>0</v>
      </c>
      <c r="BYD38" s="53"/>
      <c r="BYE38" s="53"/>
      <c r="BYF38" s="54"/>
      <c r="BYG38" s="55"/>
      <c r="BYH38" s="49" t="s">
        <v>80</v>
      </c>
      <c r="BYI38" s="50"/>
      <c r="BYJ38" s="56">
        <v>0</v>
      </c>
      <c r="BYK38" s="53">
        <v>0</v>
      </c>
      <c r="BYL38" s="53"/>
      <c r="BYM38" s="53"/>
      <c r="BYN38" s="54"/>
      <c r="BYO38" s="55"/>
      <c r="BYP38" s="49" t="s">
        <v>80</v>
      </c>
      <c r="BYQ38" s="50"/>
      <c r="BYR38" s="56">
        <v>0</v>
      </c>
      <c r="BYS38" s="53">
        <v>0</v>
      </c>
      <c r="BYT38" s="53"/>
      <c r="BYU38" s="53"/>
      <c r="BYV38" s="54"/>
      <c r="BYW38" s="55"/>
      <c r="BYX38" s="49" t="s">
        <v>80</v>
      </c>
      <c r="BYY38" s="50"/>
      <c r="BYZ38" s="56">
        <v>0</v>
      </c>
      <c r="BZA38" s="53">
        <v>0</v>
      </c>
      <c r="BZB38" s="53"/>
      <c r="BZC38" s="53"/>
      <c r="BZD38" s="54"/>
      <c r="BZE38" s="55"/>
      <c r="BZF38" s="49" t="s">
        <v>80</v>
      </c>
      <c r="BZG38" s="50"/>
      <c r="BZH38" s="56">
        <v>0</v>
      </c>
      <c r="BZI38" s="53">
        <v>0</v>
      </c>
      <c r="BZJ38" s="53"/>
      <c r="BZK38" s="53"/>
      <c r="BZL38" s="54"/>
      <c r="BZM38" s="55"/>
      <c r="BZN38" s="49" t="s">
        <v>80</v>
      </c>
      <c r="BZO38" s="50"/>
      <c r="BZP38" s="56">
        <v>0</v>
      </c>
      <c r="BZQ38" s="53">
        <v>0</v>
      </c>
      <c r="BZR38" s="53"/>
      <c r="BZS38" s="53"/>
      <c r="BZT38" s="54"/>
      <c r="BZU38" s="55"/>
      <c r="BZV38" s="49" t="s">
        <v>80</v>
      </c>
      <c r="BZW38" s="50"/>
      <c r="BZX38" s="56">
        <v>0</v>
      </c>
      <c r="BZY38" s="53">
        <v>0</v>
      </c>
      <c r="BZZ38" s="53"/>
      <c r="CAA38" s="53"/>
      <c r="CAB38" s="54"/>
      <c r="CAC38" s="55"/>
      <c r="CAD38" s="49" t="s">
        <v>80</v>
      </c>
      <c r="CAE38" s="50"/>
      <c r="CAF38" s="56">
        <v>0</v>
      </c>
      <c r="CAG38" s="53">
        <v>0</v>
      </c>
      <c r="CAH38" s="53"/>
      <c r="CAI38" s="53"/>
      <c r="CAJ38" s="54"/>
      <c r="CAK38" s="55"/>
      <c r="CAL38" s="49" t="s">
        <v>80</v>
      </c>
      <c r="CAM38" s="50"/>
      <c r="CAN38" s="56">
        <v>0</v>
      </c>
      <c r="CAO38" s="53">
        <v>0</v>
      </c>
      <c r="CAP38" s="53"/>
      <c r="CAQ38" s="53"/>
      <c r="CAR38" s="54"/>
      <c r="CAS38" s="55"/>
      <c r="CAT38" s="49" t="s">
        <v>80</v>
      </c>
      <c r="CAU38" s="50"/>
      <c r="CAV38" s="56">
        <v>0</v>
      </c>
      <c r="CAW38" s="53">
        <v>0</v>
      </c>
      <c r="CAX38" s="53"/>
      <c r="CAY38" s="53"/>
      <c r="CAZ38" s="54"/>
      <c r="CBA38" s="55"/>
      <c r="CBB38" s="49" t="s">
        <v>80</v>
      </c>
      <c r="CBC38" s="50"/>
      <c r="CBD38" s="56">
        <v>0</v>
      </c>
      <c r="CBE38" s="53">
        <v>0</v>
      </c>
      <c r="CBF38" s="53"/>
      <c r="CBG38" s="53"/>
      <c r="CBH38" s="54"/>
      <c r="CBI38" s="55"/>
      <c r="CBJ38" s="49" t="s">
        <v>80</v>
      </c>
      <c r="CBK38" s="50"/>
      <c r="CBL38" s="56">
        <v>0</v>
      </c>
      <c r="CBM38" s="53">
        <v>0</v>
      </c>
      <c r="CBN38" s="53"/>
      <c r="CBO38" s="53"/>
      <c r="CBP38" s="54"/>
      <c r="CBQ38" s="55"/>
      <c r="CBR38" s="49" t="s">
        <v>80</v>
      </c>
      <c r="CBS38" s="50"/>
      <c r="CBT38" s="56">
        <v>0</v>
      </c>
      <c r="CBU38" s="53">
        <v>0</v>
      </c>
      <c r="CBV38" s="53"/>
      <c r="CBW38" s="53"/>
      <c r="CBX38" s="54"/>
      <c r="CBY38" s="55"/>
      <c r="CBZ38" s="49" t="s">
        <v>80</v>
      </c>
      <c r="CCA38" s="50"/>
      <c r="CCB38" s="56">
        <v>0</v>
      </c>
      <c r="CCC38" s="53">
        <v>0</v>
      </c>
      <c r="CCD38" s="53"/>
      <c r="CCE38" s="53"/>
      <c r="CCF38" s="54"/>
      <c r="CCG38" s="55"/>
      <c r="CCH38" s="49" t="s">
        <v>80</v>
      </c>
      <c r="CCI38" s="50"/>
      <c r="CCJ38" s="56">
        <v>0</v>
      </c>
      <c r="CCK38" s="53">
        <v>0</v>
      </c>
      <c r="CCL38" s="53"/>
      <c r="CCM38" s="53"/>
      <c r="CCN38" s="54"/>
      <c r="CCO38" s="55"/>
      <c r="CCP38" s="49" t="s">
        <v>80</v>
      </c>
      <c r="CCQ38" s="50"/>
      <c r="CCR38" s="56">
        <v>0</v>
      </c>
      <c r="CCS38" s="53">
        <v>0</v>
      </c>
      <c r="CCT38" s="53"/>
      <c r="CCU38" s="53"/>
      <c r="CCV38" s="54"/>
      <c r="CCW38" s="55"/>
      <c r="CCX38" s="49" t="s">
        <v>80</v>
      </c>
      <c r="CCY38" s="50"/>
      <c r="CCZ38" s="56">
        <v>0</v>
      </c>
      <c r="CDA38" s="53">
        <v>0</v>
      </c>
      <c r="CDB38" s="53"/>
      <c r="CDC38" s="53"/>
      <c r="CDD38" s="54"/>
      <c r="CDE38" s="55"/>
      <c r="CDF38" s="49" t="s">
        <v>80</v>
      </c>
      <c r="CDG38" s="50"/>
      <c r="CDH38" s="56">
        <v>0</v>
      </c>
      <c r="CDI38" s="53">
        <v>0</v>
      </c>
      <c r="CDJ38" s="53"/>
      <c r="CDK38" s="53"/>
      <c r="CDL38" s="54"/>
      <c r="CDM38" s="55"/>
      <c r="CDN38" s="49" t="s">
        <v>80</v>
      </c>
      <c r="CDO38" s="50"/>
      <c r="CDP38" s="56">
        <v>0</v>
      </c>
      <c r="CDQ38" s="53">
        <v>0</v>
      </c>
      <c r="CDR38" s="53"/>
      <c r="CDS38" s="53"/>
      <c r="CDT38" s="54"/>
      <c r="CDU38" s="55"/>
      <c r="CDV38" s="49" t="s">
        <v>80</v>
      </c>
      <c r="CDW38" s="50"/>
      <c r="CDX38" s="56">
        <v>0</v>
      </c>
      <c r="CDY38" s="53">
        <v>0</v>
      </c>
      <c r="CDZ38" s="53"/>
      <c r="CEA38" s="53"/>
      <c r="CEB38" s="54"/>
      <c r="CEC38" s="55"/>
      <c r="CED38" s="49" t="s">
        <v>80</v>
      </c>
      <c r="CEE38" s="50"/>
      <c r="CEF38" s="56">
        <v>0</v>
      </c>
      <c r="CEG38" s="53">
        <v>0</v>
      </c>
      <c r="CEH38" s="53"/>
      <c r="CEI38" s="53"/>
      <c r="CEJ38" s="54"/>
      <c r="CEK38" s="55"/>
      <c r="CEL38" s="49" t="s">
        <v>80</v>
      </c>
      <c r="CEM38" s="50"/>
      <c r="CEN38" s="56">
        <v>0</v>
      </c>
      <c r="CEO38" s="53">
        <v>0</v>
      </c>
      <c r="CEP38" s="53"/>
      <c r="CEQ38" s="53"/>
      <c r="CER38" s="54"/>
      <c r="CES38" s="55"/>
      <c r="CET38" s="49" t="s">
        <v>80</v>
      </c>
      <c r="CEU38" s="50"/>
      <c r="CEV38" s="56">
        <v>0</v>
      </c>
      <c r="CEW38" s="53">
        <v>0</v>
      </c>
      <c r="CEX38" s="53"/>
      <c r="CEY38" s="53"/>
      <c r="CEZ38" s="54"/>
      <c r="CFA38" s="55"/>
      <c r="CFB38" s="49" t="s">
        <v>80</v>
      </c>
      <c r="CFC38" s="50"/>
      <c r="CFD38" s="56">
        <v>0</v>
      </c>
      <c r="CFE38" s="53">
        <v>0</v>
      </c>
      <c r="CFF38" s="53"/>
      <c r="CFG38" s="53"/>
      <c r="CFH38" s="54"/>
      <c r="CFI38" s="55"/>
      <c r="CFJ38" s="49" t="s">
        <v>80</v>
      </c>
      <c r="CFK38" s="50"/>
      <c r="CFL38" s="56">
        <v>0</v>
      </c>
      <c r="CFM38" s="53">
        <v>0</v>
      </c>
      <c r="CFN38" s="53"/>
      <c r="CFO38" s="53"/>
      <c r="CFP38" s="54"/>
      <c r="CFQ38" s="55"/>
      <c r="CFR38" s="49" t="s">
        <v>80</v>
      </c>
      <c r="CFS38" s="50"/>
      <c r="CFT38" s="56">
        <v>0</v>
      </c>
      <c r="CFU38" s="53">
        <v>0</v>
      </c>
      <c r="CFV38" s="53"/>
      <c r="CFW38" s="53"/>
      <c r="CFX38" s="54"/>
      <c r="CFY38" s="55"/>
      <c r="CFZ38" s="49" t="s">
        <v>80</v>
      </c>
      <c r="CGA38" s="50"/>
      <c r="CGB38" s="56">
        <v>0</v>
      </c>
      <c r="CGC38" s="53">
        <v>0</v>
      </c>
      <c r="CGD38" s="53"/>
      <c r="CGE38" s="53"/>
      <c r="CGF38" s="54"/>
      <c r="CGG38" s="55"/>
      <c r="CGH38" s="49" t="s">
        <v>80</v>
      </c>
      <c r="CGI38" s="50"/>
      <c r="CGJ38" s="56">
        <v>0</v>
      </c>
      <c r="CGK38" s="53">
        <v>0</v>
      </c>
      <c r="CGL38" s="53"/>
      <c r="CGM38" s="53"/>
      <c r="CGN38" s="54"/>
      <c r="CGO38" s="55"/>
      <c r="CGP38" s="49" t="s">
        <v>80</v>
      </c>
      <c r="CGQ38" s="50"/>
      <c r="CGR38" s="56">
        <v>0</v>
      </c>
      <c r="CGS38" s="53">
        <v>0</v>
      </c>
      <c r="CGT38" s="53"/>
      <c r="CGU38" s="53"/>
      <c r="CGV38" s="54"/>
      <c r="CGW38" s="55"/>
      <c r="CGX38" s="49" t="s">
        <v>80</v>
      </c>
      <c r="CGY38" s="50"/>
      <c r="CGZ38" s="56">
        <v>0</v>
      </c>
      <c r="CHA38" s="53">
        <v>0</v>
      </c>
      <c r="CHB38" s="53"/>
      <c r="CHC38" s="53"/>
      <c r="CHD38" s="54"/>
      <c r="CHE38" s="55"/>
      <c r="CHF38" s="49" t="s">
        <v>80</v>
      </c>
      <c r="CHG38" s="50"/>
      <c r="CHH38" s="56">
        <v>0</v>
      </c>
      <c r="CHI38" s="53">
        <v>0</v>
      </c>
      <c r="CHJ38" s="53"/>
      <c r="CHK38" s="53"/>
      <c r="CHL38" s="54"/>
      <c r="CHM38" s="55"/>
      <c r="CHN38" s="49" t="s">
        <v>80</v>
      </c>
      <c r="CHO38" s="50"/>
      <c r="CHP38" s="56">
        <v>0</v>
      </c>
      <c r="CHQ38" s="53">
        <v>0</v>
      </c>
      <c r="CHR38" s="53"/>
      <c r="CHS38" s="53"/>
      <c r="CHT38" s="54"/>
      <c r="CHU38" s="55"/>
      <c r="CHV38" s="49" t="s">
        <v>80</v>
      </c>
      <c r="CHW38" s="50"/>
      <c r="CHX38" s="56">
        <v>0</v>
      </c>
      <c r="CHY38" s="53">
        <v>0</v>
      </c>
      <c r="CHZ38" s="53"/>
      <c r="CIA38" s="53"/>
      <c r="CIB38" s="54"/>
      <c r="CIC38" s="55"/>
      <c r="CID38" s="49" t="s">
        <v>80</v>
      </c>
      <c r="CIE38" s="50"/>
      <c r="CIF38" s="56">
        <v>0</v>
      </c>
      <c r="CIG38" s="53">
        <v>0</v>
      </c>
      <c r="CIH38" s="53"/>
      <c r="CII38" s="53"/>
      <c r="CIJ38" s="54"/>
      <c r="CIK38" s="55"/>
      <c r="CIL38" s="49" t="s">
        <v>80</v>
      </c>
      <c r="CIM38" s="50"/>
      <c r="CIN38" s="56">
        <v>0</v>
      </c>
      <c r="CIO38" s="53">
        <v>0</v>
      </c>
      <c r="CIP38" s="53"/>
      <c r="CIQ38" s="53"/>
      <c r="CIR38" s="54"/>
      <c r="CIS38" s="55"/>
      <c r="CIT38" s="49" t="s">
        <v>80</v>
      </c>
      <c r="CIU38" s="50"/>
      <c r="CIV38" s="56">
        <v>0</v>
      </c>
      <c r="CIW38" s="53">
        <v>0</v>
      </c>
      <c r="CIX38" s="53"/>
      <c r="CIY38" s="53"/>
      <c r="CIZ38" s="54"/>
      <c r="CJA38" s="55"/>
      <c r="CJB38" s="49" t="s">
        <v>80</v>
      </c>
      <c r="CJC38" s="50"/>
      <c r="CJD38" s="56">
        <v>0</v>
      </c>
      <c r="CJE38" s="53">
        <v>0</v>
      </c>
      <c r="CJF38" s="53"/>
      <c r="CJG38" s="53"/>
      <c r="CJH38" s="54"/>
      <c r="CJI38" s="55"/>
      <c r="CJJ38" s="49" t="s">
        <v>80</v>
      </c>
      <c r="CJK38" s="50"/>
      <c r="CJL38" s="56">
        <v>0</v>
      </c>
      <c r="CJM38" s="53">
        <v>0</v>
      </c>
      <c r="CJN38" s="53"/>
      <c r="CJO38" s="53"/>
      <c r="CJP38" s="54"/>
      <c r="CJQ38" s="55"/>
      <c r="CJR38" s="49" t="s">
        <v>80</v>
      </c>
      <c r="CJS38" s="50"/>
      <c r="CJT38" s="56">
        <v>0</v>
      </c>
      <c r="CJU38" s="53">
        <v>0</v>
      </c>
      <c r="CJV38" s="53"/>
      <c r="CJW38" s="53"/>
      <c r="CJX38" s="54"/>
      <c r="CJY38" s="55"/>
      <c r="CJZ38" s="49" t="s">
        <v>80</v>
      </c>
      <c r="CKA38" s="50"/>
      <c r="CKB38" s="56">
        <v>0</v>
      </c>
      <c r="CKC38" s="53">
        <v>0</v>
      </c>
      <c r="CKD38" s="53"/>
      <c r="CKE38" s="53"/>
      <c r="CKF38" s="54"/>
      <c r="CKG38" s="55"/>
      <c r="CKH38" s="49" t="s">
        <v>80</v>
      </c>
      <c r="CKI38" s="50"/>
      <c r="CKJ38" s="56">
        <v>0</v>
      </c>
      <c r="CKK38" s="53">
        <v>0</v>
      </c>
      <c r="CKL38" s="53"/>
      <c r="CKM38" s="53"/>
      <c r="CKN38" s="54"/>
      <c r="CKO38" s="55"/>
      <c r="CKP38" s="49" t="s">
        <v>80</v>
      </c>
      <c r="CKQ38" s="50"/>
      <c r="CKR38" s="56">
        <v>0</v>
      </c>
      <c r="CKS38" s="53">
        <v>0</v>
      </c>
      <c r="CKT38" s="53"/>
      <c r="CKU38" s="53"/>
      <c r="CKV38" s="54"/>
      <c r="CKW38" s="55"/>
      <c r="CKX38" s="49" t="s">
        <v>80</v>
      </c>
      <c r="CKY38" s="50"/>
      <c r="CKZ38" s="56">
        <v>0</v>
      </c>
      <c r="CLA38" s="53">
        <v>0</v>
      </c>
      <c r="CLB38" s="53"/>
      <c r="CLC38" s="53"/>
      <c r="CLD38" s="54"/>
      <c r="CLE38" s="55"/>
      <c r="CLF38" s="49" t="s">
        <v>80</v>
      </c>
      <c r="CLG38" s="50"/>
      <c r="CLH38" s="56">
        <v>0</v>
      </c>
      <c r="CLI38" s="53">
        <v>0</v>
      </c>
      <c r="CLJ38" s="53"/>
      <c r="CLK38" s="53"/>
      <c r="CLL38" s="54"/>
      <c r="CLM38" s="55"/>
      <c r="CLN38" s="49" t="s">
        <v>80</v>
      </c>
      <c r="CLO38" s="50"/>
      <c r="CLP38" s="56">
        <v>0</v>
      </c>
      <c r="CLQ38" s="53">
        <v>0</v>
      </c>
      <c r="CLR38" s="53"/>
      <c r="CLS38" s="53"/>
      <c r="CLT38" s="54"/>
      <c r="CLU38" s="55"/>
      <c r="CLV38" s="49" t="s">
        <v>80</v>
      </c>
      <c r="CLW38" s="50"/>
      <c r="CLX38" s="56">
        <v>0</v>
      </c>
      <c r="CLY38" s="53">
        <v>0</v>
      </c>
      <c r="CLZ38" s="53"/>
      <c r="CMA38" s="53"/>
      <c r="CMB38" s="54"/>
      <c r="CMC38" s="55"/>
      <c r="CMD38" s="49" t="s">
        <v>80</v>
      </c>
      <c r="CME38" s="50"/>
      <c r="CMF38" s="56">
        <v>0</v>
      </c>
      <c r="CMG38" s="53">
        <v>0</v>
      </c>
      <c r="CMH38" s="53"/>
      <c r="CMI38" s="53"/>
      <c r="CMJ38" s="54"/>
      <c r="CMK38" s="55"/>
      <c r="CML38" s="49" t="s">
        <v>80</v>
      </c>
      <c r="CMM38" s="50"/>
      <c r="CMN38" s="56">
        <v>0</v>
      </c>
      <c r="CMO38" s="53">
        <v>0</v>
      </c>
      <c r="CMP38" s="53"/>
      <c r="CMQ38" s="53"/>
      <c r="CMR38" s="54"/>
      <c r="CMS38" s="55"/>
      <c r="CMT38" s="49" t="s">
        <v>80</v>
      </c>
      <c r="CMU38" s="50"/>
      <c r="CMV38" s="56">
        <v>0</v>
      </c>
      <c r="CMW38" s="53">
        <v>0</v>
      </c>
      <c r="CMX38" s="53"/>
      <c r="CMY38" s="53"/>
      <c r="CMZ38" s="54"/>
      <c r="CNA38" s="55"/>
      <c r="CNB38" s="49" t="s">
        <v>80</v>
      </c>
      <c r="CNC38" s="50"/>
      <c r="CND38" s="56">
        <v>0</v>
      </c>
      <c r="CNE38" s="53">
        <v>0</v>
      </c>
      <c r="CNF38" s="53"/>
      <c r="CNG38" s="53"/>
      <c r="CNH38" s="54"/>
      <c r="CNI38" s="55"/>
      <c r="CNJ38" s="49" t="s">
        <v>80</v>
      </c>
      <c r="CNK38" s="50"/>
      <c r="CNL38" s="56">
        <v>0</v>
      </c>
      <c r="CNM38" s="53">
        <v>0</v>
      </c>
      <c r="CNN38" s="53"/>
      <c r="CNO38" s="53"/>
      <c r="CNP38" s="54"/>
      <c r="CNQ38" s="55"/>
      <c r="CNR38" s="49" t="s">
        <v>80</v>
      </c>
      <c r="CNS38" s="50"/>
      <c r="CNT38" s="56">
        <v>0</v>
      </c>
      <c r="CNU38" s="53">
        <v>0</v>
      </c>
      <c r="CNV38" s="53"/>
      <c r="CNW38" s="53"/>
      <c r="CNX38" s="54"/>
      <c r="CNY38" s="55"/>
      <c r="CNZ38" s="49" t="s">
        <v>80</v>
      </c>
      <c r="COA38" s="50"/>
      <c r="COB38" s="56">
        <v>0</v>
      </c>
      <c r="COC38" s="53">
        <v>0</v>
      </c>
      <c r="COD38" s="53"/>
      <c r="COE38" s="53"/>
      <c r="COF38" s="54"/>
      <c r="COG38" s="55"/>
      <c r="COH38" s="49" t="s">
        <v>80</v>
      </c>
      <c r="COI38" s="50"/>
      <c r="COJ38" s="56">
        <v>0</v>
      </c>
      <c r="COK38" s="53">
        <v>0</v>
      </c>
      <c r="COL38" s="53"/>
      <c r="COM38" s="53"/>
      <c r="CON38" s="54"/>
      <c r="COO38" s="55"/>
      <c r="COP38" s="49" t="s">
        <v>80</v>
      </c>
      <c r="COQ38" s="50"/>
      <c r="COR38" s="56">
        <v>0</v>
      </c>
      <c r="COS38" s="53">
        <v>0</v>
      </c>
      <c r="COT38" s="53"/>
      <c r="COU38" s="53"/>
      <c r="COV38" s="54"/>
      <c r="COW38" s="55"/>
      <c r="COX38" s="49" t="s">
        <v>80</v>
      </c>
      <c r="COY38" s="50"/>
      <c r="COZ38" s="56">
        <v>0</v>
      </c>
      <c r="CPA38" s="53">
        <v>0</v>
      </c>
      <c r="CPB38" s="53"/>
      <c r="CPC38" s="53"/>
      <c r="CPD38" s="54"/>
      <c r="CPE38" s="55"/>
      <c r="CPF38" s="49" t="s">
        <v>80</v>
      </c>
      <c r="CPG38" s="50"/>
      <c r="CPH38" s="56">
        <v>0</v>
      </c>
      <c r="CPI38" s="53">
        <v>0</v>
      </c>
      <c r="CPJ38" s="53"/>
      <c r="CPK38" s="53"/>
      <c r="CPL38" s="54"/>
      <c r="CPM38" s="55"/>
      <c r="CPN38" s="49" t="s">
        <v>80</v>
      </c>
      <c r="CPO38" s="50"/>
      <c r="CPP38" s="56">
        <v>0</v>
      </c>
      <c r="CPQ38" s="53">
        <v>0</v>
      </c>
      <c r="CPR38" s="53"/>
      <c r="CPS38" s="53"/>
      <c r="CPT38" s="54"/>
      <c r="CPU38" s="55"/>
      <c r="CPV38" s="49" t="s">
        <v>80</v>
      </c>
      <c r="CPW38" s="50"/>
      <c r="CPX38" s="56">
        <v>0</v>
      </c>
      <c r="CPY38" s="53">
        <v>0</v>
      </c>
      <c r="CPZ38" s="53"/>
      <c r="CQA38" s="53"/>
      <c r="CQB38" s="54"/>
      <c r="CQC38" s="55"/>
      <c r="CQD38" s="49" t="s">
        <v>80</v>
      </c>
      <c r="CQE38" s="50"/>
      <c r="CQF38" s="56">
        <v>0</v>
      </c>
      <c r="CQG38" s="53">
        <v>0</v>
      </c>
      <c r="CQH38" s="53"/>
      <c r="CQI38" s="53"/>
      <c r="CQJ38" s="54"/>
      <c r="CQK38" s="55"/>
      <c r="CQL38" s="49" t="s">
        <v>80</v>
      </c>
      <c r="CQM38" s="50"/>
      <c r="CQN38" s="56">
        <v>0</v>
      </c>
      <c r="CQO38" s="53">
        <v>0</v>
      </c>
      <c r="CQP38" s="53"/>
      <c r="CQQ38" s="53"/>
      <c r="CQR38" s="54"/>
      <c r="CQS38" s="55"/>
      <c r="CQT38" s="49" t="s">
        <v>80</v>
      </c>
      <c r="CQU38" s="50"/>
      <c r="CQV38" s="56">
        <v>0</v>
      </c>
      <c r="CQW38" s="53">
        <v>0</v>
      </c>
      <c r="CQX38" s="53"/>
      <c r="CQY38" s="53"/>
      <c r="CQZ38" s="54"/>
      <c r="CRA38" s="55"/>
      <c r="CRB38" s="49" t="s">
        <v>80</v>
      </c>
      <c r="CRC38" s="50"/>
      <c r="CRD38" s="56">
        <v>0</v>
      </c>
      <c r="CRE38" s="53">
        <v>0</v>
      </c>
      <c r="CRF38" s="53"/>
      <c r="CRG38" s="53"/>
      <c r="CRH38" s="54"/>
      <c r="CRI38" s="55"/>
      <c r="CRJ38" s="49" t="s">
        <v>80</v>
      </c>
      <c r="CRK38" s="50"/>
      <c r="CRL38" s="56">
        <v>0</v>
      </c>
      <c r="CRM38" s="53">
        <v>0</v>
      </c>
      <c r="CRN38" s="53"/>
      <c r="CRO38" s="53"/>
      <c r="CRP38" s="54"/>
      <c r="CRQ38" s="55"/>
      <c r="CRR38" s="49" t="s">
        <v>80</v>
      </c>
      <c r="CRS38" s="50"/>
      <c r="CRT38" s="56">
        <v>0</v>
      </c>
      <c r="CRU38" s="53">
        <v>0</v>
      </c>
      <c r="CRV38" s="53"/>
      <c r="CRW38" s="53"/>
      <c r="CRX38" s="54"/>
      <c r="CRY38" s="55"/>
      <c r="CRZ38" s="49" t="s">
        <v>80</v>
      </c>
      <c r="CSA38" s="50"/>
      <c r="CSB38" s="56">
        <v>0</v>
      </c>
      <c r="CSC38" s="53">
        <v>0</v>
      </c>
      <c r="CSD38" s="53"/>
      <c r="CSE38" s="53"/>
      <c r="CSF38" s="54"/>
      <c r="CSG38" s="55"/>
      <c r="CSH38" s="49" t="s">
        <v>80</v>
      </c>
      <c r="CSI38" s="50"/>
      <c r="CSJ38" s="56">
        <v>0</v>
      </c>
      <c r="CSK38" s="53">
        <v>0</v>
      </c>
      <c r="CSL38" s="53"/>
      <c r="CSM38" s="53"/>
      <c r="CSN38" s="54"/>
      <c r="CSO38" s="55"/>
      <c r="CSP38" s="49" t="s">
        <v>80</v>
      </c>
      <c r="CSQ38" s="50"/>
      <c r="CSR38" s="56">
        <v>0</v>
      </c>
      <c r="CSS38" s="53">
        <v>0</v>
      </c>
      <c r="CST38" s="53"/>
      <c r="CSU38" s="53"/>
      <c r="CSV38" s="54"/>
      <c r="CSW38" s="55"/>
      <c r="CSX38" s="49" t="s">
        <v>80</v>
      </c>
      <c r="CSY38" s="50"/>
      <c r="CSZ38" s="56">
        <v>0</v>
      </c>
      <c r="CTA38" s="53">
        <v>0</v>
      </c>
      <c r="CTB38" s="53"/>
      <c r="CTC38" s="53"/>
      <c r="CTD38" s="54"/>
      <c r="CTE38" s="55"/>
      <c r="CTF38" s="49" t="s">
        <v>80</v>
      </c>
      <c r="CTG38" s="50"/>
      <c r="CTH38" s="56">
        <v>0</v>
      </c>
      <c r="CTI38" s="53">
        <v>0</v>
      </c>
      <c r="CTJ38" s="53"/>
      <c r="CTK38" s="53"/>
      <c r="CTL38" s="54"/>
      <c r="CTM38" s="55"/>
      <c r="CTN38" s="49" t="s">
        <v>80</v>
      </c>
      <c r="CTO38" s="50"/>
      <c r="CTP38" s="56">
        <v>0</v>
      </c>
      <c r="CTQ38" s="53">
        <v>0</v>
      </c>
      <c r="CTR38" s="53"/>
      <c r="CTS38" s="53"/>
      <c r="CTT38" s="54"/>
      <c r="CTU38" s="55"/>
      <c r="CTV38" s="49" t="s">
        <v>80</v>
      </c>
      <c r="CTW38" s="50"/>
      <c r="CTX38" s="56">
        <v>0</v>
      </c>
      <c r="CTY38" s="53">
        <v>0</v>
      </c>
      <c r="CTZ38" s="53"/>
      <c r="CUA38" s="53"/>
      <c r="CUB38" s="54"/>
      <c r="CUC38" s="55"/>
      <c r="CUD38" s="49" t="s">
        <v>80</v>
      </c>
      <c r="CUE38" s="50"/>
      <c r="CUF38" s="56">
        <v>0</v>
      </c>
      <c r="CUG38" s="53">
        <v>0</v>
      </c>
      <c r="CUH38" s="53"/>
      <c r="CUI38" s="53"/>
      <c r="CUJ38" s="54"/>
      <c r="CUK38" s="55"/>
      <c r="CUL38" s="49" t="s">
        <v>80</v>
      </c>
      <c r="CUM38" s="50"/>
      <c r="CUN38" s="56">
        <v>0</v>
      </c>
      <c r="CUO38" s="53">
        <v>0</v>
      </c>
      <c r="CUP38" s="53"/>
      <c r="CUQ38" s="53"/>
      <c r="CUR38" s="54"/>
      <c r="CUS38" s="55"/>
      <c r="CUT38" s="49" t="s">
        <v>80</v>
      </c>
      <c r="CUU38" s="50"/>
      <c r="CUV38" s="56">
        <v>0</v>
      </c>
      <c r="CUW38" s="53">
        <v>0</v>
      </c>
      <c r="CUX38" s="53"/>
      <c r="CUY38" s="53"/>
      <c r="CUZ38" s="54"/>
      <c r="CVA38" s="55"/>
      <c r="CVB38" s="49" t="s">
        <v>80</v>
      </c>
      <c r="CVC38" s="50"/>
      <c r="CVD38" s="56">
        <v>0</v>
      </c>
      <c r="CVE38" s="53">
        <v>0</v>
      </c>
      <c r="CVF38" s="53"/>
      <c r="CVG38" s="53"/>
      <c r="CVH38" s="54"/>
      <c r="CVI38" s="55"/>
      <c r="CVJ38" s="49" t="s">
        <v>80</v>
      </c>
      <c r="CVK38" s="50"/>
      <c r="CVL38" s="56">
        <v>0</v>
      </c>
      <c r="CVM38" s="53">
        <v>0</v>
      </c>
      <c r="CVN38" s="53"/>
      <c r="CVO38" s="53"/>
      <c r="CVP38" s="54"/>
      <c r="CVQ38" s="55"/>
      <c r="CVR38" s="49" t="s">
        <v>80</v>
      </c>
      <c r="CVS38" s="50"/>
      <c r="CVT38" s="56">
        <v>0</v>
      </c>
      <c r="CVU38" s="53">
        <v>0</v>
      </c>
      <c r="CVV38" s="53"/>
      <c r="CVW38" s="53"/>
      <c r="CVX38" s="54"/>
      <c r="CVY38" s="55"/>
      <c r="CVZ38" s="49" t="s">
        <v>80</v>
      </c>
      <c r="CWA38" s="50"/>
      <c r="CWB38" s="56">
        <v>0</v>
      </c>
      <c r="CWC38" s="53">
        <v>0</v>
      </c>
      <c r="CWD38" s="53"/>
      <c r="CWE38" s="53"/>
      <c r="CWF38" s="54"/>
      <c r="CWG38" s="55"/>
      <c r="CWH38" s="49" t="s">
        <v>80</v>
      </c>
      <c r="CWI38" s="50"/>
      <c r="CWJ38" s="56">
        <v>0</v>
      </c>
      <c r="CWK38" s="53">
        <v>0</v>
      </c>
      <c r="CWL38" s="53"/>
      <c r="CWM38" s="53"/>
      <c r="CWN38" s="54"/>
      <c r="CWO38" s="55"/>
      <c r="CWP38" s="49" t="s">
        <v>80</v>
      </c>
      <c r="CWQ38" s="50"/>
      <c r="CWR38" s="56">
        <v>0</v>
      </c>
      <c r="CWS38" s="53">
        <v>0</v>
      </c>
      <c r="CWT38" s="53"/>
      <c r="CWU38" s="53"/>
      <c r="CWV38" s="54"/>
      <c r="CWW38" s="55"/>
      <c r="CWX38" s="49" t="s">
        <v>80</v>
      </c>
      <c r="CWY38" s="50"/>
      <c r="CWZ38" s="56">
        <v>0</v>
      </c>
      <c r="CXA38" s="53">
        <v>0</v>
      </c>
      <c r="CXB38" s="53"/>
      <c r="CXC38" s="53"/>
      <c r="CXD38" s="54"/>
      <c r="CXE38" s="55"/>
      <c r="CXF38" s="49" t="s">
        <v>80</v>
      </c>
      <c r="CXG38" s="50"/>
      <c r="CXH38" s="56">
        <v>0</v>
      </c>
      <c r="CXI38" s="53">
        <v>0</v>
      </c>
      <c r="CXJ38" s="53"/>
      <c r="CXK38" s="53"/>
      <c r="CXL38" s="54"/>
      <c r="CXM38" s="55"/>
      <c r="CXN38" s="49" t="s">
        <v>80</v>
      </c>
      <c r="CXO38" s="50"/>
      <c r="CXP38" s="56">
        <v>0</v>
      </c>
      <c r="CXQ38" s="53">
        <v>0</v>
      </c>
      <c r="CXR38" s="53"/>
      <c r="CXS38" s="53"/>
      <c r="CXT38" s="54"/>
      <c r="CXU38" s="55"/>
      <c r="CXV38" s="49" t="s">
        <v>80</v>
      </c>
      <c r="CXW38" s="50"/>
      <c r="CXX38" s="56">
        <v>0</v>
      </c>
      <c r="CXY38" s="53">
        <v>0</v>
      </c>
      <c r="CXZ38" s="53"/>
      <c r="CYA38" s="53"/>
      <c r="CYB38" s="54"/>
      <c r="CYC38" s="55"/>
      <c r="CYD38" s="49" t="s">
        <v>80</v>
      </c>
      <c r="CYE38" s="50"/>
      <c r="CYF38" s="56">
        <v>0</v>
      </c>
      <c r="CYG38" s="53">
        <v>0</v>
      </c>
      <c r="CYH38" s="53"/>
      <c r="CYI38" s="53"/>
      <c r="CYJ38" s="54"/>
      <c r="CYK38" s="55"/>
      <c r="CYL38" s="49" t="s">
        <v>80</v>
      </c>
      <c r="CYM38" s="50"/>
      <c r="CYN38" s="56">
        <v>0</v>
      </c>
      <c r="CYO38" s="53">
        <v>0</v>
      </c>
      <c r="CYP38" s="53"/>
      <c r="CYQ38" s="53"/>
      <c r="CYR38" s="54"/>
      <c r="CYS38" s="55"/>
      <c r="CYT38" s="49" t="s">
        <v>80</v>
      </c>
      <c r="CYU38" s="50"/>
      <c r="CYV38" s="56">
        <v>0</v>
      </c>
      <c r="CYW38" s="53">
        <v>0</v>
      </c>
      <c r="CYX38" s="53"/>
      <c r="CYY38" s="53"/>
      <c r="CYZ38" s="54"/>
      <c r="CZA38" s="55"/>
      <c r="CZB38" s="49" t="s">
        <v>80</v>
      </c>
      <c r="CZC38" s="50"/>
      <c r="CZD38" s="56">
        <v>0</v>
      </c>
      <c r="CZE38" s="53">
        <v>0</v>
      </c>
      <c r="CZF38" s="53"/>
      <c r="CZG38" s="53"/>
      <c r="CZH38" s="54"/>
      <c r="CZI38" s="55"/>
      <c r="CZJ38" s="49" t="s">
        <v>80</v>
      </c>
      <c r="CZK38" s="50"/>
      <c r="CZL38" s="56">
        <v>0</v>
      </c>
      <c r="CZM38" s="53">
        <v>0</v>
      </c>
      <c r="CZN38" s="53"/>
      <c r="CZO38" s="53"/>
      <c r="CZP38" s="54"/>
      <c r="CZQ38" s="55"/>
      <c r="CZR38" s="49" t="s">
        <v>80</v>
      </c>
      <c r="CZS38" s="50"/>
      <c r="CZT38" s="56">
        <v>0</v>
      </c>
      <c r="CZU38" s="53">
        <v>0</v>
      </c>
      <c r="CZV38" s="53"/>
      <c r="CZW38" s="53"/>
      <c r="CZX38" s="54"/>
      <c r="CZY38" s="55"/>
      <c r="CZZ38" s="49" t="s">
        <v>80</v>
      </c>
      <c r="DAA38" s="50"/>
      <c r="DAB38" s="56">
        <v>0</v>
      </c>
      <c r="DAC38" s="53">
        <v>0</v>
      </c>
      <c r="DAD38" s="53"/>
      <c r="DAE38" s="53"/>
      <c r="DAF38" s="54"/>
      <c r="DAG38" s="55"/>
      <c r="DAH38" s="49" t="s">
        <v>80</v>
      </c>
      <c r="DAI38" s="50"/>
      <c r="DAJ38" s="56">
        <v>0</v>
      </c>
      <c r="DAK38" s="53">
        <v>0</v>
      </c>
      <c r="DAL38" s="53"/>
      <c r="DAM38" s="53"/>
      <c r="DAN38" s="54"/>
      <c r="DAO38" s="55"/>
      <c r="DAP38" s="49" t="s">
        <v>80</v>
      </c>
      <c r="DAQ38" s="50"/>
      <c r="DAR38" s="56">
        <v>0</v>
      </c>
      <c r="DAS38" s="53">
        <v>0</v>
      </c>
      <c r="DAT38" s="53"/>
      <c r="DAU38" s="53"/>
      <c r="DAV38" s="54"/>
      <c r="DAW38" s="55"/>
      <c r="DAX38" s="49" t="s">
        <v>80</v>
      </c>
      <c r="DAY38" s="50"/>
      <c r="DAZ38" s="56">
        <v>0</v>
      </c>
      <c r="DBA38" s="53">
        <v>0</v>
      </c>
      <c r="DBB38" s="53"/>
      <c r="DBC38" s="53"/>
      <c r="DBD38" s="54"/>
      <c r="DBE38" s="55"/>
      <c r="DBF38" s="49" t="s">
        <v>80</v>
      </c>
      <c r="DBG38" s="50"/>
      <c r="DBH38" s="56">
        <v>0</v>
      </c>
      <c r="DBI38" s="53">
        <v>0</v>
      </c>
      <c r="DBJ38" s="53"/>
      <c r="DBK38" s="53"/>
      <c r="DBL38" s="54"/>
      <c r="DBM38" s="55"/>
      <c r="DBN38" s="49" t="s">
        <v>80</v>
      </c>
      <c r="DBO38" s="50"/>
      <c r="DBP38" s="56">
        <v>0</v>
      </c>
      <c r="DBQ38" s="53">
        <v>0</v>
      </c>
      <c r="DBR38" s="53"/>
      <c r="DBS38" s="53"/>
      <c r="DBT38" s="54"/>
      <c r="DBU38" s="55"/>
      <c r="DBV38" s="49" t="s">
        <v>80</v>
      </c>
      <c r="DBW38" s="50"/>
      <c r="DBX38" s="56">
        <v>0</v>
      </c>
      <c r="DBY38" s="53">
        <v>0</v>
      </c>
      <c r="DBZ38" s="53"/>
      <c r="DCA38" s="53"/>
      <c r="DCB38" s="54"/>
      <c r="DCC38" s="55"/>
      <c r="DCD38" s="49" t="s">
        <v>80</v>
      </c>
      <c r="DCE38" s="50"/>
      <c r="DCF38" s="56">
        <v>0</v>
      </c>
      <c r="DCG38" s="53">
        <v>0</v>
      </c>
      <c r="DCH38" s="53"/>
      <c r="DCI38" s="53"/>
      <c r="DCJ38" s="54"/>
      <c r="DCK38" s="55"/>
      <c r="DCL38" s="49" t="s">
        <v>80</v>
      </c>
      <c r="DCM38" s="50"/>
      <c r="DCN38" s="56">
        <v>0</v>
      </c>
      <c r="DCO38" s="53">
        <v>0</v>
      </c>
      <c r="DCP38" s="53"/>
      <c r="DCQ38" s="53"/>
      <c r="DCR38" s="54"/>
      <c r="DCS38" s="55"/>
      <c r="DCT38" s="49" t="s">
        <v>80</v>
      </c>
      <c r="DCU38" s="50"/>
      <c r="DCV38" s="56">
        <v>0</v>
      </c>
      <c r="DCW38" s="53">
        <v>0</v>
      </c>
      <c r="DCX38" s="53"/>
      <c r="DCY38" s="53"/>
      <c r="DCZ38" s="54"/>
      <c r="DDA38" s="55"/>
      <c r="DDB38" s="49" t="s">
        <v>80</v>
      </c>
      <c r="DDC38" s="50"/>
      <c r="DDD38" s="56">
        <v>0</v>
      </c>
      <c r="DDE38" s="53">
        <v>0</v>
      </c>
      <c r="DDF38" s="53"/>
      <c r="DDG38" s="53"/>
      <c r="DDH38" s="54"/>
      <c r="DDI38" s="55"/>
      <c r="DDJ38" s="49" t="s">
        <v>80</v>
      </c>
      <c r="DDK38" s="50"/>
      <c r="DDL38" s="56">
        <v>0</v>
      </c>
      <c r="DDM38" s="53">
        <v>0</v>
      </c>
      <c r="DDN38" s="53"/>
      <c r="DDO38" s="53"/>
      <c r="DDP38" s="54"/>
      <c r="DDQ38" s="55"/>
      <c r="DDR38" s="49" t="s">
        <v>80</v>
      </c>
      <c r="DDS38" s="50"/>
      <c r="DDT38" s="56">
        <v>0</v>
      </c>
      <c r="DDU38" s="53">
        <v>0</v>
      </c>
      <c r="DDV38" s="53"/>
      <c r="DDW38" s="53"/>
      <c r="DDX38" s="54"/>
      <c r="DDY38" s="55"/>
      <c r="DDZ38" s="49" t="s">
        <v>80</v>
      </c>
      <c r="DEA38" s="50"/>
      <c r="DEB38" s="56">
        <v>0</v>
      </c>
      <c r="DEC38" s="53">
        <v>0</v>
      </c>
      <c r="DED38" s="53"/>
      <c r="DEE38" s="53"/>
      <c r="DEF38" s="54"/>
      <c r="DEG38" s="55"/>
      <c r="DEH38" s="49" t="s">
        <v>80</v>
      </c>
      <c r="DEI38" s="50"/>
      <c r="DEJ38" s="56">
        <v>0</v>
      </c>
      <c r="DEK38" s="53">
        <v>0</v>
      </c>
      <c r="DEL38" s="53"/>
      <c r="DEM38" s="53"/>
      <c r="DEN38" s="54"/>
      <c r="DEO38" s="55"/>
      <c r="DEP38" s="49" t="s">
        <v>80</v>
      </c>
      <c r="DEQ38" s="50"/>
      <c r="DER38" s="56">
        <v>0</v>
      </c>
      <c r="DES38" s="53">
        <v>0</v>
      </c>
      <c r="DET38" s="53"/>
      <c r="DEU38" s="53"/>
      <c r="DEV38" s="54"/>
      <c r="DEW38" s="55"/>
      <c r="DEX38" s="49" t="s">
        <v>80</v>
      </c>
      <c r="DEY38" s="50"/>
      <c r="DEZ38" s="56">
        <v>0</v>
      </c>
      <c r="DFA38" s="53">
        <v>0</v>
      </c>
      <c r="DFB38" s="53"/>
      <c r="DFC38" s="53"/>
      <c r="DFD38" s="54"/>
      <c r="DFE38" s="55"/>
      <c r="DFF38" s="49" t="s">
        <v>80</v>
      </c>
      <c r="DFG38" s="50"/>
      <c r="DFH38" s="56">
        <v>0</v>
      </c>
      <c r="DFI38" s="53">
        <v>0</v>
      </c>
      <c r="DFJ38" s="53"/>
      <c r="DFK38" s="53"/>
      <c r="DFL38" s="54"/>
      <c r="DFM38" s="55"/>
      <c r="DFN38" s="49" t="s">
        <v>80</v>
      </c>
      <c r="DFO38" s="50"/>
      <c r="DFP38" s="56">
        <v>0</v>
      </c>
      <c r="DFQ38" s="53">
        <v>0</v>
      </c>
      <c r="DFR38" s="53"/>
      <c r="DFS38" s="53"/>
      <c r="DFT38" s="54"/>
      <c r="DFU38" s="55"/>
      <c r="DFV38" s="49" t="s">
        <v>80</v>
      </c>
      <c r="DFW38" s="50"/>
      <c r="DFX38" s="56">
        <v>0</v>
      </c>
      <c r="DFY38" s="53">
        <v>0</v>
      </c>
      <c r="DFZ38" s="53"/>
      <c r="DGA38" s="53"/>
      <c r="DGB38" s="54"/>
      <c r="DGC38" s="55"/>
      <c r="DGD38" s="49" t="s">
        <v>80</v>
      </c>
      <c r="DGE38" s="50"/>
      <c r="DGF38" s="56">
        <v>0</v>
      </c>
      <c r="DGG38" s="53">
        <v>0</v>
      </c>
      <c r="DGH38" s="53"/>
      <c r="DGI38" s="53"/>
      <c r="DGJ38" s="54"/>
      <c r="DGK38" s="55"/>
      <c r="DGL38" s="49" t="s">
        <v>80</v>
      </c>
      <c r="DGM38" s="50"/>
      <c r="DGN38" s="56">
        <v>0</v>
      </c>
      <c r="DGO38" s="53">
        <v>0</v>
      </c>
      <c r="DGP38" s="53"/>
      <c r="DGQ38" s="53"/>
      <c r="DGR38" s="54"/>
      <c r="DGS38" s="55"/>
      <c r="DGT38" s="49" t="s">
        <v>80</v>
      </c>
      <c r="DGU38" s="50"/>
      <c r="DGV38" s="56">
        <v>0</v>
      </c>
      <c r="DGW38" s="53">
        <v>0</v>
      </c>
      <c r="DGX38" s="53"/>
      <c r="DGY38" s="53"/>
      <c r="DGZ38" s="54"/>
      <c r="DHA38" s="55"/>
      <c r="DHB38" s="49" t="s">
        <v>80</v>
      </c>
      <c r="DHC38" s="50"/>
      <c r="DHD38" s="56">
        <v>0</v>
      </c>
      <c r="DHE38" s="53">
        <v>0</v>
      </c>
      <c r="DHF38" s="53"/>
      <c r="DHG38" s="53"/>
      <c r="DHH38" s="54"/>
      <c r="DHI38" s="55"/>
      <c r="DHJ38" s="49" t="s">
        <v>80</v>
      </c>
      <c r="DHK38" s="50"/>
      <c r="DHL38" s="56">
        <v>0</v>
      </c>
      <c r="DHM38" s="53">
        <v>0</v>
      </c>
      <c r="DHN38" s="53"/>
      <c r="DHO38" s="53"/>
      <c r="DHP38" s="54"/>
      <c r="DHQ38" s="55"/>
      <c r="DHR38" s="49" t="s">
        <v>80</v>
      </c>
      <c r="DHS38" s="50"/>
      <c r="DHT38" s="56">
        <v>0</v>
      </c>
      <c r="DHU38" s="53">
        <v>0</v>
      </c>
      <c r="DHV38" s="53"/>
      <c r="DHW38" s="53"/>
      <c r="DHX38" s="54"/>
      <c r="DHY38" s="55"/>
      <c r="DHZ38" s="49" t="s">
        <v>80</v>
      </c>
      <c r="DIA38" s="50"/>
      <c r="DIB38" s="56">
        <v>0</v>
      </c>
      <c r="DIC38" s="53">
        <v>0</v>
      </c>
      <c r="DID38" s="53"/>
      <c r="DIE38" s="53"/>
      <c r="DIF38" s="54"/>
      <c r="DIG38" s="55"/>
      <c r="DIH38" s="49" t="s">
        <v>80</v>
      </c>
      <c r="DII38" s="50"/>
      <c r="DIJ38" s="56">
        <v>0</v>
      </c>
      <c r="DIK38" s="53">
        <v>0</v>
      </c>
      <c r="DIL38" s="53"/>
      <c r="DIM38" s="53"/>
      <c r="DIN38" s="54"/>
      <c r="DIO38" s="55"/>
      <c r="DIP38" s="49" t="s">
        <v>80</v>
      </c>
      <c r="DIQ38" s="50"/>
      <c r="DIR38" s="56">
        <v>0</v>
      </c>
      <c r="DIS38" s="53">
        <v>0</v>
      </c>
      <c r="DIT38" s="53"/>
      <c r="DIU38" s="53"/>
      <c r="DIV38" s="54"/>
      <c r="DIW38" s="55"/>
      <c r="DIX38" s="49" t="s">
        <v>80</v>
      </c>
      <c r="DIY38" s="50"/>
      <c r="DIZ38" s="56">
        <v>0</v>
      </c>
      <c r="DJA38" s="53">
        <v>0</v>
      </c>
      <c r="DJB38" s="53"/>
      <c r="DJC38" s="53"/>
      <c r="DJD38" s="54"/>
      <c r="DJE38" s="55"/>
      <c r="DJF38" s="49" t="s">
        <v>80</v>
      </c>
      <c r="DJG38" s="50"/>
      <c r="DJH38" s="56">
        <v>0</v>
      </c>
      <c r="DJI38" s="53">
        <v>0</v>
      </c>
      <c r="DJJ38" s="53"/>
      <c r="DJK38" s="53"/>
      <c r="DJL38" s="54"/>
      <c r="DJM38" s="55"/>
      <c r="DJN38" s="49" t="s">
        <v>80</v>
      </c>
      <c r="DJO38" s="50"/>
      <c r="DJP38" s="56">
        <v>0</v>
      </c>
      <c r="DJQ38" s="53">
        <v>0</v>
      </c>
      <c r="DJR38" s="53"/>
      <c r="DJS38" s="53"/>
      <c r="DJT38" s="54"/>
      <c r="DJU38" s="55"/>
      <c r="DJV38" s="49" t="s">
        <v>80</v>
      </c>
      <c r="DJW38" s="50"/>
      <c r="DJX38" s="56">
        <v>0</v>
      </c>
      <c r="DJY38" s="53">
        <v>0</v>
      </c>
      <c r="DJZ38" s="53"/>
      <c r="DKA38" s="53"/>
      <c r="DKB38" s="54"/>
      <c r="DKC38" s="55"/>
      <c r="DKD38" s="49" t="s">
        <v>80</v>
      </c>
      <c r="DKE38" s="50"/>
      <c r="DKF38" s="56">
        <v>0</v>
      </c>
      <c r="DKG38" s="53">
        <v>0</v>
      </c>
      <c r="DKH38" s="53"/>
      <c r="DKI38" s="53"/>
      <c r="DKJ38" s="54"/>
      <c r="DKK38" s="55"/>
      <c r="DKL38" s="49" t="s">
        <v>80</v>
      </c>
      <c r="DKM38" s="50"/>
      <c r="DKN38" s="56">
        <v>0</v>
      </c>
      <c r="DKO38" s="53">
        <v>0</v>
      </c>
      <c r="DKP38" s="53"/>
      <c r="DKQ38" s="53"/>
      <c r="DKR38" s="54"/>
      <c r="DKS38" s="55"/>
      <c r="DKT38" s="49" t="s">
        <v>80</v>
      </c>
      <c r="DKU38" s="50"/>
      <c r="DKV38" s="56">
        <v>0</v>
      </c>
      <c r="DKW38" s="53">
        <v>0</v>
      </c>
      <c r="DKX38" s="53"/>
      <c r="DKY38" s="53"/>
      <c r="DKZ38" s="54"/>
      <c r="DLA38" s="55"/>
      <c r="DLB38" s="49" t="s">
        <v>80</v>
      </c>
      <c r="DLC38" s="50"/>
      <c r="DLD38" s="56">
        <v>0</v>
      </c>
      <c r="DLE38" s="53">
        <v>0</v>
      </c>
      <c r="DLF38" s="53"/>
      <c r="DLG38" s="53"/>
      <c r="DLH38" s="54"/>
      <c r="DLI38" s="55"/>
      <c r="DLJ38" s="49" t="s">
        <v>80</v>
      </c>
      <c r="DLK38" s="50"/>
      <c r="DLL38" s="56">
        <v>0</v>
      </c>
      <c r="DLM38" s="53">
        <v>0</v>
      </c>
      <c r="DLN38" s="53"/>
      <c r="DLO38" s="53"/>
      <c r="DLP38" s="54"/>
      <c r="DLQ38" s="55"/>
      <c r="DLR38" s="49" t="s">
        <v>80</v>
      </c>
      <c r="DLS38" s="50"/>
      <c r="DLT38" s="56">
        <v>0</v>
      </c>
      <c r="DLU38" s="53">
        <v>0</v>
      </c>
      <c r="DLV38" s="53"/>
      <c r="DLW38" s="53"/>
      <c r="DLX38" s="54"/>
      <c r="DLY38" s="55"/>
      <c r="DLZ38" s="49" t="s">
        <v>80</v>
      </c>
      <c r="DMA38" s="50"/>
      <c r="DMB38" s="56">
        <v>0</v>
      </c>
      <c r="DMC38" s="53">
        <v>0</v>
      </c>
      <c r="DMD38" s="53"/>
      <c r="DME38" s="53"/>
      <c r="DMF38" s="54"/>
      <c r="DMG38" s="55"/>
      <c r="DMH38" s="49" t="s">
        <v>80</v>
      </c>
      <c r="DMI38" s="50"/>
      <c r="DMJ38" s="56">
        <v>0</v>
      </c>
      <c r="DMK38" s="53">
        <v>0</v>
      </c>
      <c r="DML38" s="53"/>
      <c r="DMM38" s="53"/>
      <c r="DMN38" s="54"/>
      <c r="DMO38" s="55"/>
      <c r="DMP38" s="49" t="s">
        <v>80</v>
      </c>
      <c r="DMQ38" s="50"/>
      <c r="DMR38" s="56">
        <v>0</v>
      </c>
      <c r="DMS38" s="53">
        <v>0</v>
      </c>
      <c r="DMT38" s="53"/>
      <c r="DMU38" s="53"/>
      <c r="DMV38" s="54"/>
      <c r="DMW38" s="55"/>
      <c r="DMX38" s="49" t="s">
        <v>80</v>
      </c>
      <c r="DMY38" s="50"/>
      <c r="DMZ38" s="56">
        <v>0</v>
      </c>
      <c r="DNA38" s="53">
        <v>0</v>
      </c>
      <c r="DNB38" s="53"/>
      <c r="DNC38" s="53"/>
      <c r="DND38" s="54"/>
      <c r="DNE38" s="55"/>
      <c r="DNF38" s="49" t="s">
        <v>80</v>
      </c>
      <c r="DNG38" s="50"/>
      <c r="DNH38" s="56">
        <v>0</v>
      </c>
      <c r="DNI38" s="53">
        <v>0</v>
      </c>
      <c r="DNJ38" s="53"/>
      <c r="DNK38" s="53"/>
      <c r="DNL38" s="54"/>
      <c r="DNM38" s="55"/>
      <c r="DNN38" s="49" t="s">
        <v>80</v>
      </c>
      <c r="DNO38" s="50"/>
      <c r="DNP38" s="56">
        <v>0</v>
      </c>
      <c r="DNQ38" s="53">
        <v>0</v>
      </c>
      <c r="DNR38" s="53"/>
      <c r="DNS38" s="53"/>
      <c r="DNT38" s="54"/>
      <c r="DNU38" s="55"/>
      <c r="DNV38" s="49" t="s">
        <v>80</v>
      </c>
      <c r="DNW38" s="50"/>
      <c r="DNX38" s="56">
        <v>0</v>
      </c>
      <c r="DNY38" s="53">
        <v>0</v>
      </c>
      <c r="DNZ38" s="53"/>
      <c r="DOA38" s="53"/>
      <c r="DOB38" s="54"/>
      <c r="DOC38" s="55"/>
      <c r="DOD38" s="49" t="s">
        <v>80</v>
      </c>
      <c r="DOE38" s="50"/>
      <c r="DOF38" s="56">
        <v>0</v>
      </c>
      <c r="DOG38" s="53">
        <v>0</v>
      </c>
      <c r="DOH38" s="53"/>
      <c r="DOI38" s="53"/>
      <c r="DOJ38" s="54"/>
      <c r="DOK38" s="55"/>
      <c r="DOL38" s="49" t="s">
        <v>80</v>
      </c>
      <c r="DOM38" s="50"/>
      <c r="DON38" s="56">
        <v>0</v>
      </c>
      <c r="DOO38" s="53">
        <v>0</v>
      </c>
      <c r="DOP38" s="53"/>
      <c r="DOQ38" s="53"/>
      <c r="DOR38" s="54"/>
      <c r="DOS38" s="55"/>
      <c r="DOT38" s="49" t="s">
        <v>80</v>
      </c>
      <c r="DOU38" s="50"/>
      <c r="DOV38" s="56">
        <v>0</v>
      </c>
      <c r="DOW38" s="53">
        <v>0</v>
      </c>
      <c r="DOX38" s="53"/>
      <c r="DOY38" s="53"/>
      <c r="DOZ38" s="54"/>
      <c r="DPA38" s="55"/>
      <c r="DPB38" s="49" t="s">
        <v>80</v>
      </c>
      <c r="DPC38" s="50"/>
      <c r="DPD38" s="56">
        <v>0</v>
      </c>
      <c r="DPE38" s="53">
        <v>0</v>
      </c>
      <c r="DPF38" s="53"/>
      <c r="DPG38" s="53"/>
      <c r="DPH38" s="54"/>
      <c r="DPI38" s="55"/>
      <c r="DPJ38" s="49" t="s">
        <v>80</v>
      </c>
      <c r="DPK38" s="50"/>
      <c r="DPL38" s="56">
        <v>0</v>
      </c>
      <c r="DPM38" s="53">
        <v>0</v>
      </c>
      <c r="DPN38" s="53"/>
      <c r="DPO38" s="53"/>
      <c r="DPP38" s="54"/>
      <c r="DPQ38" s="55"/>
      <c r="DPR38" s="49" t="s">
        <v>80</v>
      </c>
      <c r="DPS38" s="50"/>
      <c r="DPT38" s="56">
        <v>0</v>
      </c>
      <c r="DPU38" s="53">
        <v>0</v>
      </c>
      <c r="DPV38" s="53"/>
      <c r="DPW38" s="53"/>
      <c r="DPX38" s="54"/>
      <c r="DPY38" s="55"/>
      <c r="DPZ38" s="49" t="s">
        <v>80</v>
      </c>
      <c r="DQA38" s="50"/>
      <c r="DQB38" s="56">
        <v>0</v>
      </c>
      <c r="DQC38" s="53">
        <v>0</v>
      </c>
      <c r="DQD38" s="53"/>
      <c r="DQE38" s="53"/>
      <c r="DQF38" s="54"/>
      <c r="DQG38" s="55"/>
      <c r="DQH38" s="49" t="s">
        <v>80</v>
      </c>
      <c r="DQI38" s="50"/>
      <c r="DQJ38" s="56">
        <v>0</v>
      </c>
      <c r="DQK38" s="53">
        <v>0</v>
      </c>
      <c r="DQL38" s="53"/>
      <c r="DQM38" s="53"/>
      <c r="DQN38" s="54"/>
      <c r="DQO38" s="55"/>
      <c r="DQP38" s="49" t="s">
        <v>80</v>
      </c>
      <c r="DQQ38" s="50"/>
      <c r="DQR38" s="56">
        <v>0</v>
      </c>
      <c r="DQS38" s="53">
        <v>0</v>
      </c>
      <c r="DQT38" s="53"/>
      <c r="DQU38" s="53"/>
      <c r="DQV38" s="54"/>
      <c r="DQW38" s="55"/>
      <c r="DQX38" s="49" t="s">
        <v>80</v>
      </c>
      <c r="DQY38" s="50"/>
      <c r="DQZ38" s="56">
        <v>0</v>
      </c>
      <c r="DRA38" s="53">
        <v>0</v>
      </c>
      <c r="DRB38" s="53"/>
      <c r="DRC38" s="53"/>
      <c r="DRD38" s="54"/>
      <c r="DRE38" s="55"/>
      <c r="DRF38" s="49" t="s">
        <v>80</v>
      </c>
      <c r="DRG38" s="50"/>
      <c r="DRH38" s="56">
        <v>0</v>
      </c>
      <c r="DRI38" s="53">
        <v>0</v>
      </c>
      <c r="DRJ38" s="53"/>
      <c r="DRK38" s="53"/>
      <c r="DRL38" s="54"/>
      <c r="DRM38" s="55"/>
      <c r="DRN38" s="49" t="s">
        <v>80</v>
      </c>
      <c r="DRO38" s="50"/>
      <c r="DRP38" s="56">
        <v>0</v>
      </c>
      <c r="DRQ38" s="53">
        <v>0</v>
      </c>
      <c r="DRR38" s="53"/>
      <c r="DRS38" s="53"/>
      <c r="DRT38" s="54"/>
      <c r="DRU38" s="55"/>
      <c r="DRV38" s="49" t="s">
        <v>80</v>
      </c>
      <c r="DRW38" s="50"/>
      <c r="DRX38" s="56">
        <v>0</v>
      </c>
      <c r="DRY38" s="53">
        <v>0</v>
      </c>
      <c r="DRZ38" s="53"/>
      <c r="DSA38" s="53"/>
      <c r="DSB38" s="54"/>
      <c r="DSC38" s="55"/>
      <c r="DSD38" s="49" t="s">
        <v>80</v>
      </c>
      <c r="DSE38" s="50"/>
      <c r="DSF38" s="56">
        <v>0</v>
      </c>
      <c r="DSG38" s="53">
        <v>0</v>
      </c>
      <c r="DSH38" s="53"/>
      <c r="DSI38" s="53"/>
      <c r="DSJ38" s="54"/>
      <c r="DSK38" s="55"/>
      <c r="DSL38" s="49" t="s">
        <v>80</v>
      </c>
      <c r="DSM38" s="50"/>
      <c r="DSN38" s="56">
        <v>0</v>
      </c>
      <c r="DSO38" s="53">
        <v>0</v>
      </c>
      <c r="DSP38" s="53"/>
      <c r="DSQ38" s="53"/>
      <c r="DSR38" s="54"/>
      <c r="DSS38" s="55"/>
      <c r="DST38" s="49" t="s">
        <v>80</v>
      </c>
      <c r="DSU38" s="50"/>
      <c r="DSV38" s="56">
        <v>0</v>
      </c>
      <c r="DSW38" s="53">
        <v>0</v>
      </c>
      <c r="DSX38" s="53"/>
      <c r="DSY38" s="53"/>
      <c r="DSZ38" s="54"/>
      <c r="DTA38" s="55"/>
      <c r="DTB38" s="49" t="s">
        <v>80</v>
      </c>
      <c r="DTC38" s="50"/>
      <c r="DTD38" s="56">
        <v>0</v>
      </c>
      <c r="DTE38" s="53">
        <v>0</v>
      </c>
      <c r="DTF38" s="53"/>
      <c r="DTG38" s="53"/>
      <c r="DTH38" s="54"/>
      <c r="DTI38" s="55"/>
      <c r="DTJ38" s="49" t="s">
        <v>80</v>
      </c>
      <c r="DTK38" s="50"/>
      <c r="DTL38" s="56">
        <v>0</v>
      </c>
      <c r="DTM38" s="53">
        <v>0</v>
      </c>
      <c r="DTN38" s="53"/>
      <c r="DTO38" s="53"/>
      <c r="DTP38" s="54"/>
      <c r="DTQ38" s="55"/>
      <c r="DTR38" s="49" t="s">
        <v>80</v>
      </c>
      <c r="DTS38" s="50"/>
      <c r="DTT38" s="56">
        <v>0</v>
      </c>
      <c r="DTU38" s="53">
        <v>0</v>
      </c>
      <c r="DTV38" s="53"/>
      <c r="DTW38" s="53"/>
      <c r="DTX38" s="54"/>
      <c r="DTY38" s="55"/>
      <c r="DTZ38" s="49" t="s">
        <v>80</v>
      </c>
      <c r="DUA38" s="50"/>
      <c r="DUB38" s="56">
        <v>0</v>
      </c>
      <c r="DUC38" s="53">
        <v>0</v>
      </c>
      <c r="DUD38" s="53"/>
      <c r="DUE38" s="53"/>
      <c r="DUF38" s="54"/>
      <c r="DUG38" s="55"/>
      <c r="DUH38" s="49" t="s">
        <v>80</v>
      </c>
      <c r="DUI38" s="50"/>
      <c r="DUJ38" s="56">
        <v>0</v>
      </c>
      <c r="DUK38" s="53">
        <v>0</v>
      </c>
      <c r="DUL38" s="53"/>
      <c r="DUM38" s="53"/>
      <c r="DUN38" s="54"/>
      <c r="DUO38" s="55"/>
      <c r="DUP38" s="49" t="s">
        <v>80</v>
      </c>
      <c r="DUQ38" s="50"/>
      <c r="DUR38" s="56">
        <v>0</v>
      </c>
      <c r="DUS38" s="53">
        <v>0</v>
      </c>
      <c r="DUT38" s="53"/>
      <c r="DUU38" s="53"/>
      <c r="DUV38" s="54"/>
      <c r="DUW38" s="55"/>
      <c r="DUX38" s="49" t="s">
        <v>80</v>
      </c>
      <c r="DUY38" s="50"/>
      <c r="DUZ38" s="56">
        <v>0</v>
      </c>
      <c r="DVA38" s="53">
        <v>0</v>
      </c>
      <c r="DVB38" s="53"/>
      <c r="DVC38" s="53"/>
      <c r="DVD38" s="54"/>
      <c r="DVE38" s="55"/>
      <c r="DVF38" s="49" t="s">
        <v>80</v>
      </c>
      <c r="DVG38" s="50"/>
      <c r="DVH38" s="56">
        <v>0</v>
      </c>
      <c r="DVI38" s="53">
        <v>0</v>
      </c>
      <c r="DVJ38" s="53"/>
      <c r="DVK38" s="53"/>
      <c r="DVL38" s="54"/>
      <c r="DVM38" s="55"/>
      <c r="DVN38" s="49" t="s">
        <v>80</v>
      </c>
      <c r="DVO38" s="50"/>
      <c r="DVP38" s="56">
        <v>0</v>
      </c>
      <c r="DVQ38" s="53">
        <v>0</v>
      </c>
      <c r="DVR38" s="53"/>
      <c r="DVS38" s="53"/>
      <c r="DVT38" s="54"/>
      <c r="DVU38" s="55"/>
      <c r="DVV38" s="49" t="s">
        <v>80</v>
      </c>
      <c r="DVW38" s="50"/>
      <c r="DVX38" s="56">
        <v>0</v>
      </c>
      <c r="DVY38" s="53">
        <v>0</v>
      </c>
      <c r="DVZ38" s="53"/>
      <c r="DWA38" s="53"/>
      <c r="DWB38" s="54"/>
      <c r="DWC38" s="55"/>
      <c r="DWD38" s="49" t="s">
        <v>80</v>
      </c>
      <c r="DWE38" s="50"/>
      <c r="DWF38" s="56">
        <v>0</v>
      </c>
      <c r="DWG38" s="53">
        <v>0</v>
      </c>
      <c r="DWH38" s="53"/>
      <c r="DWI38" s="53"/>
      <c r="DWJ38" s="54"/>
      <c r="DWK38" s="55"/>
      <c r="DWL38" s="49" t="s">
        <v>80</v>
      </c>
      <c r="DWM38" s="50"/>
      <c r="DWN38" s="56">
        <v>0</v>
      </c>
      <c r="DWO38" s="53">
        <v>0</v>
      </c>
      <c r="DWP38" s="53"/>
      <c r="DWQ38" s="53"/>
      <c r="DWR38" s="54"/>
      <c r="DWS38" s="55"/>
      <c r="DWT38" s="49" t="s">
        <v>80</v>
      </c>
      <c r="DWU38" s="50"/>
      <c r="DWV38" s="56">
        <v>0</v>
      </c>
      <c r="DWW38" s="53">
        <v>0</v>
      </c>
      <c r="DWX38" s="53"/>
      <c r="DWY38" s="53"/>
      <c r="DWZ38" s="54"/>
      <c r="DXA38" s="55"/>
      <c r="DXB38" s="49" t="s">
        <v>80</v>
      </c>
      <c r="DXC38" s="50"/>
      <c r="DXD38" s="56">
        <v>0</v>
      </c>
      <c r="DXE38" s="53">
        <v>0</v>
      </c>
      <c r="DXF38" s="53"/>
      <c r="DXG38" s="53"/>
      <c r="DXH38" s="54"/>
      <c r="DXI38" s="55"/>
      <c r="DXJ38" s="49" t="s">
        <v>80</v>
      </c>
      <c r="DXK38" s="50"/>
      <c r="DXL38" s="56">
        <v>0</v>
      </c>
      <c r="DXM38" s="53">
        <v>0</v>
      </c>
      <c r="DXN38" s="53"/>
      <c r="DXO38" s="53"/>
      <c r="DXP38" s="54"/>
      <c r="DXQ38" s="55"/>
      <c r="DXR38" s="49" t="s">
        <v>80</v>
      </c>
      <c r="DXS38" s="50"/>
      <c r="DXT38" s="56">
        <v>0</v>
      </c>
      <c r="DXU38" s="53">
        <v>0</v>
      </c>
      <c r="DXV38" s="53"/>
      <c r="DXW38" s="53"/>
      <c r="DXX38" s="54"/>
      <c r="DXY38" s="55"/>
      <c r="DXZ38" s="49" t="s">
        <v>80</v>
      </c>
      <c r="DYA38" s="50"/>
      <c r="DYB38" s="56">
        <v>0</v>
      </c>
      <c r="DYC38" s="53">
        <v>0</v>
      </c>
      <c r="DYD38" s="53"/>
      <c r="DYE38" s="53"/>
      <c r="DYF38" s="54"/>
      <c r="DYG38" s="55"/>
      <c r="DYH38" s="49" t="s">
        <v>80</v>
      </c>
      <c r="DYI38" s="50"/>
      <c r="DYJ38" s="56">
        <v>0</v>
      </c>
      <c r="DYK38" s="53">
        <v>0</v>
      </c>
      <c r="DYL38" s="53"/>
      <c r="DYM38" s="53"/>
      <c r="DYN38" s="54"/>
      <c r="DYO38" s="55"/>
      <c r="DYP38" s="49" t="s">
        <v>80</v>
      </c>
      <c r="DYQ38" s="50"/>
      <c r="DYR38" s="56">
        <v>0</v>
      </c>
      <c r="DYS38" s="53">
        <v>0</v>
      </c>
      <c r="DYT38" s="53"/>
      <c r="DYU38" s="53"/>
      <c r="DYV38" s="54"/>
      <c r="DYW38" s="55"/>
      <c r="DYX38" s="49" t="s">
        <v>80</v>
      </c>
      <c r="DYY38" s="50"/>
      <c r="DYZ38" s="56">
        <v>0</v>
      </c>
      <c r="DZA38" s="53">
        <v>0</v>
      </c>
      <c r="DZB38" s="53"/>
      <c r="DZC38" s="53"/>
      <c r="DZD38" s="54"/>
      <c r="DZE38" s="55"/>
      <c r="DZF38" s="49" t="s">
        <v>80</v>
      </c>
      <c r="DZG38" s="50"/>
      <c r="DZH38" s="56">
        <v>0</v>
      </c>
      <c r="DZI38" s="53">
        <v>0</v>
      </c>
      <c r="DZJ38" s="53"/>
      <c r="DZK38" s="53"/>
      <c r="DZL38" s="54"/>
      <c r="DZM38" s="55"/>
      <c r="DZN38" s="49" t="s">
        <v>80</v>
      </c>
      <c r="DZO38" s="50"/>
      <c r="DZP38" s="56">
        <v>0</v>
      </c>
      <c r="DZQ38" s="53">
        <v>0</v>
      </c>
      <c r="DZR38" s="53"/>
      <c r="DZS38" s="53"/>
      <c r="DZT38" s="54"/>
      <c r="DZU38" s="55"/>
      <c r="DZV38" s="49" t="s">
        <v>80</v>
      </c>
      <c r="DZW38" s="50"/>
      <c r="DZX38" s="56">
        <v>0</v>
      </c>
      <c r="DZY38" s="53">
        <v>0</v>
      </c>
      <c r="DZZ38" s="53"/>
      <c r="EAA38" s="53"/>
      <c r="EAB38" s="54"/>
      <c r="EAC38" s="55"/>
      <c r="EAD38" s="49" t="s">
        <v>80</v>
      </c>
      <c r="EAE38" s="50"/>
      <c r="EAF38" s="56">
        <v>0</v>
      </c>
      <c r="EAG38" s="53">
        <v>0</v>
      </c>
      <c r="EAH38" s="53"/>
      <c r="EAI38" s="53"/>
      <c r="EAJ38" s="54"/>
      <c r="EAK38" s="55"/>
      <c r="EAL38" s="49" t="s">
        <v>80</v>
      </c>
      <c r="EAM38" s="50"/>
      <c r="EAN38" s="56">
        <v>0</v>
      </c>
      <c r="EAO38" s="53">
        <v>0</v>
      </c>
      <c r="EAP38" s="53"/>
      <c r="EAQ38" s="53"/>
      <c r="EAR38" s="54"/>
      <c r="EAS38" s="55"/>
      <c r="EAT38" s="49" t="s">
        <v>80</v>
      </c>
      <c r="EAU38" s="50"/>
      <c r="EAV38" s="56">
        <v>0</v>
      </c>
      <c r="EAW38" s="53">
        <v>0</v>
      </c>
      <c r="EAX38" s="53"/>
      <c r="EAY38" s="53"/>
      <c r="EAZ38" s="54"/>
      <c r="EBA38" s="55"/>
      <c r="EBB38" s="49" t="s">
        <v>80</v>
      </c>
      <c r="EBC38" s="50"/>
      <c r="EBD38" s="56">
        <v>0</v>
      </c>
      <c r="EBE38" s="53">
        <v>0</v>
      </c>
      <c r="EBF38" s="53"/>
      <c r="EBG38" s="53"/>
      <c r="EBH38" s="54"/>
      <c r="EBI38" s="55"/>
      <c r="EBJ38" s="49" t="s">
        <v>80</v>
      </c>
      <c r="EBK38" s="50"/>
      <c r="EBL38" s="56">
        <v>0</v>
      </c>
      <c r="EBM38" s="53">
        <v>0</v>
      </c>
      <c r="EBN38" s="53"/>
      <c r="EBO38" s="53"/>
      <c r="EBP38" s="54"/>
      <c r="EBQ38" s="55"/>
      <c r="EBR38" s="49" t="s">
        <v>80</v>
      </c>
      <c r="EBS38" s="50"/>
      <c r="EBT38" s="56">
        <v>0</v>
      </c>
      <c r="EBU38" s="53">
        <v>0</v>
      </c>
      <c r="EBV38" s="53"/>
      <c r="EBW38" s="53"/>
      <c r="EBX38" s="54"/>
      <c r="EBY38" s="55"/>
      <c r="EBZ38" s="49" t="s">
        <v>80</v>
      </c>
      <c r="ECA38" s="50"/>
      <c r="ECB38" s="56">
        <v>0</v>
      </c>
      <c r="ECC38" s="53">
        <v>0</v>
      </c>
      <c r="ECD38" s="53"/>
      <c r="ECE38" s="53"/>
      <c r="ECF38" s="54"/>
      <c r="ECG38" s="55"/>
      <c r="ECH38" s="49" t="s">
        <v>80</v>
      </c>
      <c r="ECI38" s="50"/>
      <c r="ECJ38" s="56">
        <v>0</v>
      </c>
      <c r="ECK38" s="53">
        <v>0</v>
      </c>
      <c r="ECL38" s="53"/>
      <c r="ECM38" s="53"/>
      <c r="ECN38" s="54"/>
      <c r="ECO38" s="55"/>
      <c r="ECP38" s="49" t="s">
        <v>80</v>
      </c>
      <c r="ECQ38" s="50"/>
      <c r="ECR38" s="56">
        <v>0</v>
      </c>
      <c r="ECS38" s="53">
        <v>0</v>
      </c>
      <c r="ECT38" s="53"/>
      <c r="ECU38" s="53"/>
      <c r="ECV38" s="54"/>
      <c r="ECW38" s="55"/>
      <c r="ECX38" s="49" t="s">
        <v>80</v>
      </c>
      <c r="ECY38" s="50"/>
      <c r="ECZ38" s="56">
        <v>0</v>
      </c>
      <c r="EDA38" s="53">
        <v>0</v>
      </c>
      <c r="EDB38" s="53"/>
      <c r="EDC38" s="53"/>
      <c r="EDD38" s="54"/>
      <c r="EDE38" s="55"/>
      <c r="EDF38" s="49" t="s">
        <v>80</v>
      </c>
      <c r="EDG38" s="50"/>
      <c r="EDH38" s="56">
        <v>0</v>
      </c>
      <c r="EDI38" s="53">
        <v>0</v>
      </c>
      <c r="EDJ38" s="53"/>
      <c r="EDK38" s="53"/>
      <c r="EDL38" s="54"/>
      <c r="EDM38" s="55"/>
      <c r="EDN38" s="49" t="s">
        <v>80</v>
      </c>
      <c r="EDO38" s="50"/>
      <c r="EDP38" s="56">
        <v>0</v>
      </c>
      <c r="EDQ38" s="53">
        <v>0</v>
      </c>
      <c r="EDR38" s="53"/>
      <c r="EDS38" s="53"/>
      <c r="EDT38" s="54"/>
      <c r="EDU38" s="55"/>
      <c r="EDV38" s="49" t="s">
        <v>80</v>
      </c>
      <c r="EDW38" s="50"/>
      <c r="EDX38" s="56">
        <v>0</v>
      </c>
      <c r="EDY38" s="53">
        <v>0</v>
      </c>
      <c r="EDZ38" s="53"/>
      <c r="EEA38" s="53"/>
      <c r="EEB38" s="54"/>
      <c r="EEC38" s="55"/>
      <c r="EED38" s="49" t="s">
        <v>80</v>
      </c>
      <c r="EEE38" s="50"/>
      <c r="EEF38" s="56">
        <v>0</v>
      </c>
      <c r="EEG38" s="53">
        <v>0</v>
      </c>
      <c r="EEH38" s="53"/>
      <c r="EEI38" s="53"/>
      <c r="EEJ38" s="54"/>
      <c r="EEK38" s="55"/>
      <c r="EEL38" s="49" t="s">
        <v>80</v>
      </c>
      <c r="EEM38" s="50"/>
      <c r="EEN38" s="56">
        <v>0</v>
      </c>
      <c r="EEO38" s="53">
        <v>0</v>
      </c>
      <c r="EEP38" s="53"/>
      <c r="EEQ38" s="53"/>
      <c r="EER38" s="54"/>
      <c r="EES38" s="55"/>
      <c r="EET38" s="49" t="s">
        <v>80</v>
      </c>
      <c r="EEU38" s="50"/>
      <c r="EEV38" s="56">
        <v>0</v>
      </c>
      <c r="EEW38" s="53">
        <v>0</v>
      </c>
      <c r="EEX38" s="53"/>
      <c r="EEY38" s="53"/>
      <c r="EEZ38" s="54"/>
      <c r="EFA38" s="55"/>
      <c r="EFB38" s="49" t="s">
        <v>80</v>
      </c>
      <c r="EFC38" s="50"/>
      <c r="EFD38" s="56">
        <v>0</v>
      </c>
      <c r="EFE38" s="53">
        <v>0</v>
      </c>
      <c r="EFF38" s="53"/>
      <c r="EFG38" s="53"/>
      <c r="EFH38" s="54"/>
      <c r="EFI38" s="55"/>
      <c r="EFJ38" s="49" t="s">
        <v>80</v>
      </c>
      <c r="EFK38" s="50"/>
      <c r="EFL38" s="56">
        <v>0</v>
      </c>
      <c r="EFM38" s="53">
        <v>0</v>
      </c>
      <c r="EFN38" s="53"/>
      <c r="EFO38" s="53"/>
      <c r="EFP38" s="54"/>
      <c r="EFQ38" s="55"/>
      <c r="EFR38" s="49" t="s">
        <v>80</v>
      </c>
      <c r="EFS38" s="50"/>
      <c r="EFT38" s="56">
        <v>0</v>
      </c>
      <c r="EFU38" s="53">
        <v>0</v>
      </c>
      <c r="EFV38" s="53"/>
      <c r="EFW38" s="53"/>
      <c r="EFX38" s="54"/>
      <c r="EFY38" s="55"/>
      <c r="EFZ38" s="49" t="s">
        <v>80</v>
      </c>
      <c r="EGA38" s="50"/>
      <c r="EGB38" s="56">
        <v>0</v>
      </c>
      <c r="EGC38" s="53">
        <v>0</v>
      </c>
      <c r="EGD38" s="53"/>
      <c r="EGE38" s="53"/>
      <c r="EGF38" s="54"/>
      <c r="EGG38" s="55"/>
      <c r="EGH38" s="49" t="s">
        <v>80</v>
      </c>
      <c r="EGI38" s="50"/>
      <c r="EGJ38" s="56">
        <v>0</v>
      </c>
      <c r="EGK38" s="53">
        <v>0</v>
      </c>
      <c r="EGL38" s="53"/>
      <c r="EGM38" s="53"/>
      <c r="EGN38" s="54"/>
      <c r="EGO38" s="55"/>
      <c r="EGP38" s="49" t="s">
        <v>80</v>
      </c>
      <c r="EGQ38" s="50"/>
      <c r="EGR38" s="56">
        <v>0</v>
      </c>
      <c r="EGS38" s="53">
        <v>0</v>
      </c>
      <c r="EGT38" s="53"/>
      <c r="EGU38" s="53"/>
      <c r="EGV38" s="54"/>
      <c r="EGW38" s="55"/>
      <c r="EGX38" s="49" t="s">
        <v>80</v>
      </c>
      <c r="EGY38" s="50"/>
      <c r="EGZ38" s="56">
        <v>0</v>
      </c>
      <c r="EHA38" s="53">
        <v>0</v>
      </c>
      <c r="EHB38" s="53"/>
      <c r="EHC38" s="53"/>
      <c r="EHD38" s="54"/>
      <c r="EHE38" s="55"/>
      <c r="EHF38" s="49" t="s">
        <v>80</v>
      </c>
      <c r="EHG38" s="50"/>
      <c r="EHH38" s="56">
        <v>0</v>
      </c>
      <c r="EHI38" s="53">
        <v>0</v>
      </c>
      <c r="EHJ38" s="53"/>
      <c r="EHK38" s="53"/>
      <c r="EHL38" s="54"/>
      <c r="EHM38" s="55"/>
      <c r="EHN38" s="49" t="s">
        <v>80</v>
      </c>
      <c r="EHO38" s="50"/>
      <c r="EHP38" s="56">
        <v>0</v>
      </c>
      <c r="EHQ38" s="53">
        <v>0</v>
      </c>
      <c r="EHR38" s="53"/>
      <c r="EHS38" s="53"/>
      <c r="EHT38" s="54"/>
      <c r="EHU38" s="55"/>
      <c r="EHV38" s="49" t="s">
        <v>80</v>
      </c>
      <c r="EHW38" s="50"/>
      <c r="EHX38" s="56">
        <v>0</v>
      </c>
      <c r="EHY38" s="53">
        <v>0</v>
      </c>
      <c r="EHZ38" s="53"/>
      <c r="EIA38" s="53"/>
      <c r="EIB38" s="54"/>
      <c r="EIC38" s="55"/>
      <c r="EID38" s="49" t="s">
        <v>80</v>
      </c>
      <c r="EIE38" s="50"/>
      <c r="EIF38" s="56">
        <v>0</v>
      </c>
      <c r="EIG38" s="53">
        <v>0</v>
      </c>
      <c r="EIH38" s="53"/>
      <c r="EII38" s="53"/>
      <c r="EIJ38" s="54"/>
      <c r="EIK38" s="55"/>
      <c r="EIL38" s="49" t="s">
        <v>80</v>
      </c>
      <c r="EIM38" s="50"/>
      <c r="EIN38" s="56">
        <v>0</v>
      </c>
      <c r="EIO38" s="53">
        <v>0</v>
      </c>
      <c r="EIP38" s="53"/>
      <c r="EIQ38" s="53"/>
      <c r="EIR38" s="54"/>
      <c r="EIS38" s="55"/>
      <c r="EIT38" s="49" t="s">
        <v>80</v>
      </c>
      <c r="EIU38" s="50"/>
      <c r="EIV38" s="56">
        <v>0</v>
      </c>
      <c r="EIW38" s="53">
        <v>0</v>
      </c>
      <c r="EIX38" s="53"/>
      <c r="EIY38" s="53"/>
      <c r="EIZ38" s="54"/>
      <c r="EJA38" s="55"/>
      <c r="EJB38" s="49" t="s">
        <v>80</v>
      </c>
      <c r="EJC38" s="50"/>
      <c r="EJD38" s="56">
        <v>0</v>
      </c>
      <c r="EJE38" s="53">
        <v>0</v>
      </c>
      <c r="EJF38" s="53"/>
      <c r="EJG38" s="53"/>
      <c r="EJH38" s="54"/>
      <c r="EJI38" s="55"/>
      <c r="EJJ38" s="49" t="s">
        <v>80</v>
      </c>
      <c r="EJK38" s="50"/>
      <c r="EJL38" s="56">
        <v>0</v>
      </c>
      <c r="EJM38" s="53">
        <v>0</v>
      </c>
      <c r="EJN38" s="53"/>
      <c r="EJO38" s="53"/>
      <c r="EJP38" s="54"/>
      <c r="EJQ38" s="55"/>
      <c r="EJR38" s="49" t="s">
        <v>80</v>
      </c>
      <c r="EJS38" s="50"/>
      <c r="EJT38" s="56">
        <v>0</v>
      </c>
      <c r="EJU38" s="53">
        <v>0</v>
      </c>
      <c r="EJV38" s="53"/>
      <c r="EJW38" s="53"/>
      <c r="EJX38" s="54"/>
      <c r="EJY38" s="55"/>
      <c r="EJZ38" s="49" t="s">
        <v>80</v>
      </c>
      <c r="EKA38" s="50"/>
      <c r="EKB38" s="56">
        <v>0</v>
      </c>
      <c r="EKC38" s="53">
        <v>0</v>
      </c>
      <c r="EKD38" s="53"/>
      <c r="EKE38" s="53"/>
      <c r="EKF38" s="54"/>
      <c r="EKG38" s="55"/>
      <c r="EKH38" s="49" t="s">
        <v>80</v>
      </c>
      <c r="EKI38" s="50"/>
      <c r="EKJ38" s="56">
        <v>0</v>
      </c>
      <c r="EKK38" s="53">
        <v>0</v>
      </c>
      <c r="EKL38" s="53"/>
      <c r="EKM38" s="53"/>
      <c r="EKN38" s="54"/>
      <c r="EKO38" s="55"/>
      <c r="EKP38" s="49" t="s">
        <v>80</v>
      </c>
      <c r="EKQ38" s="50"/>
      <c r="EKR38" s="56">
        <v>0</v>
      </c>
      <c r="EKS38" s="53">
        <v>0</v>
      </c>
      <c r="EKT38" s="53"/>
      <c r="EKU38" s="53"/>
      <c r="EKV38" s="54"/>
      <c r="EKW38" s="55"/>
      <c r="EKX38" s="49" t="s">
        <v>80</v>
      </c>
      <c r="EKY38" s="50"/>
      <c r="EKZ38" s="56">
        <v>0</v>
      </c>
      <c r="ELA38" s="53">
        <v>0</v>
      </c>
      <c r="ELB38" s="53"/>
      <c r="ELC38" s="53"/>
      <c r="ELD38" s="54"/>
      <c r="ELE38" s="55"/>
      <c r="ELF38" s="49" t="s">
        <v>80</v>
      </c>
      <c r="ELG38" s="50"/>
      <c r="ELH38" s="56">
        <v>0</v>
      </c>
      <c r="ELI38" s="53">
        <v>0</v>
      </c>
      <c r="ELJ38" s="53"/>
      <c r="ELK38" s="53"/>
      <c r="ELL38" s="54"/>
      <c r="ELM38" s="55"/>
      <c r="ELN38" s="49" t="s">
        <v>80</v>
      </c>
      <c r="ELO38" s="50"/>
      <c r="ELP38" s="56">
        <v>0</v>
      </c>
      <c r="ELQ38" s="53">
        <v>0</v>
      </c>
      <c r="ELR38" s="53"/>
      <c r="ELS38" s="53"/>
      <c r="ELT38" s="54"/>
      <c r="ELU38" s="55"/>
      <c r="ELV38" s="49" t="s">
        <v>80</v>
      </c>
      <c r="ELW38" s="50"/>
      <c r="ELX38" s="56">
        <v>0</v>
      </c>
      <c r="ELY38" s="53">
        <v>0</v>
      </c>
      <c r="ELZ38" s="53"/>
      <c r="EMA38" s="53"/>
      <c r="EMB38" s="54"/>
      <c r="EMC38" s="55"/>
      <c r="EMD38" s="49" t="s">
        <v>80</v>
      </c>
      <c r="EME38" s="50"/>
      <c r="EMF38" s="56">
        <v>0</v>
      </c>
      <c r="EMG38" s="53">
        <v>0</v>
      </c>
      <c r="EMH38" s="53"/>
      <c r="EMI38" s="53"/>
      <c r="EMJ38" s="54"/>
      <c r="EMK38" s="55"/>
      <c r="EML38" s="49" t="s">
        <v>80</v>
      </c>
      <c r="EMM38" s="50"/>
      <c r="EMN38" s="56">
        <v>0</v>
      </c>
      <c r="EMO38" s="53">
        <v>0</v>
      </c>
      <c r="EMP38" s="53"/>
      <c r="EMQ38" s="53"/>
      <c r="EMR38" s="54"/>
      <c r="EMS38" s="55"/>
      <c r="EMT38" s="49" t="s">
        <v>80</v>
      </c>
      <c r="EMU38" s="50"/>
      <c r="EMV38" s="56">
        <v>0</v>
      </c>
      <c r="EMW38" s="53">
        <v>0</v>
      </c>
      <c r="EMX38" s="53"/>
      <c r="EMY38" s="53"/>
      <c r="EMZ38" s="54"/>
      <c r="ENA38" s="55"/>
      <c r="ENB38" s="49" t="s">
        <v>80</v>
      </c>
      <c r="ENC38" s="50"/>
      <c r="END38" s="56">
        <v>0</v>
      </c>
      <c r="ENE38" s="53">
        <v>0</v>
      </c>
      <c r="ENF38" s="53"/>
      <c r="ENG38" s="53"/>
      <c r="ENH38" s="54"/>
      <c r="ENI38" s="55"/>
      <c r="ENJ38" s="49" t="s">
        <v>80</v>
      </c>
      <c r="ENK38" s="50"/>
      <c r="ENL38" s="56">
        <v>0</v>
      </c>
      <c r="ENM38" s="53">
        <v>0</v>
      </c>
      <c r="ENN38" s="53"/>
      <c r="ENO38" s="53"/>
      <c r="ENP38" s="54"/>
      <c r="ENQ38" s="55"/>
      <c r="ENR38" s="49" t="s">
        <v>80</v>
      </c>
      <c r="ENS38" s="50"/>
      <c r="ENT38" s="56">
        <v>0</v>
      </c>
      <c r="ENU38" s="53">
        <v>0</v>
      </c>
      <c r="ENV38" s="53"/>
      <c r="ENW38" s="53"/>
      <c r="ENX38" s="54"/>
      <c r="ENY38" s="55"/>
      <c r="ENZ38" s="49" t="s">
        <v>80</v>
      </c>
      <c r="EOA38" s="50"/>
      <c r="EOB38" s="56">
        <v>0</v>
      </c>
      <c r="EOC38" s="53">
        <v>0</v>
      </c>
      <c r="EOD38" s="53"/>
      <c r="EOE38" s="53"/>
      <c r="EOF38" s="54"/>
      <c r="EOG38" s="55"/>
      <c r="EOH38" s="49" t="s">
        <v>80</v>
      </c>
      <c r="EOI38" s="50"/>
      <c r="EOJ38" s="56">
        <v>0</v>
      </c>
      <c r="EOK38" s="53">
        <v>0</v>
      </c>
      <c r="EOL38" s="53"/>
      <c r="EOM38" s="53"/>
      <c r="EON38" s="54"/>
      <c r="EOO38" s="55"/>
      <c r="EOP38" s="49" t="s">
        <v>80</v>
      </c>
      <c r="EOQ38" s="50"/>
      <c r="EOR38" s="56">
        <v>0</v>
      </c>
      <c r="EOS38" s="53">
        <v>0</v>
      </c>
      <c r="EOT38" s="53"/>
      <c r="EOU38" s="53"/>
      <c r="EOV38" s="54"/>
      <c r="EOW38" s="55"/>
      <c r="EOX38" s="49" t="s">
        <v>80</v>
      </c>
      <c r="EOY38" s="50"/>
      <c r="EOZ38" s="56">
        <v>0</v>
      </c>
      <c r="EPA38" s="53">
        <v>0</v>
      </c>
      <c r="EPB38" s="53"/>
      <c r="EPC38" s="53"/>
      <c r="EPD38" s="54"/>
      <c r="EPE38" s="55"/>
      <c r="EPF38" s="49" t="s">
        <v>80</v>
      </c>
      <c r="EPG38" s="50"/>
      <c r="EPH38" s="56">
        <v>0</v>
      </c>
      <c r="EPI38" s="53">
        <v>0</v>
      </c>
      <c r="EPJ38" s="53"/>
      <c r="EPK38" s="53"/>
      <c r="EPL38" s="54"/>
      <c r="EPM38" s="55"/>
      <c r="EPN38" s="49" t="s">
        <v>80</v>
      </c>
      <c r="EPO38" s="50"/>
      <c r="EPP38" s="56">
        <v>0</v>
      </c>
      <c r="EPQ38" s="53">
        <v>0</v>
      </c>
      <c r="EPR38" s="53"/>
      <c r="EPS38" s="53"/>
      <c r="EPT38" s="54"/>
      <c r="EPU38" s="55"/>
      <c r="EPV38" s="49" t="s">
        <v>80</v>
      </c>
      <c r="EPW38" s="50"/>
      <c r="EPX38" s="56">
        <v>0</v>
      </c>
      <c r="EPY38" s="53">
        <v>0</v>
      </c>
      <c r="EPZ38" s="53"/>
      <c r="EQA38" s="53"/>
      <c r="EQB38" s="54"/>
      <c r="EQC38" s="55"/>
      <c r="EQD38" s="49" t="s">
        <v>80</v>
      </c>
      <c r="EQE38" s="50"/>
      <c r="EQF38" s="56">
        <v>0</v>
      </c>
      <c r="EQG38" s="53">
        <v>0</v>
      </c>
      <c r="EQH38" s="53"/>
      <c r="EQI38" s="53"/>
      <c r="EQJ38" s="54"/>
      <c r="EQK38" s="55"/>
      <c r="EQL38" s="49" t="s">
        <v>80</v>
      </c>
      <c r="EQM38" s="50"/>
      <c r="EQN38" s="56">
        <v>0</v>
      </c>
      <c r="EQO38" s="53">
        <v>0</v>
      </c>
      <c r="EQP38" s="53"/>
      <c r="EQQ38" s="53"/>
      <c r="EQR38" s="54"/>
      <c r="EQS38" s="55"/>
      <c r="EQT38" s="49" t="s">
        <v>80</v>
      </c>
      <c r="EQU38" s="50"/>
      <c r="EQV38" s="56">
        <v>0</v>
      </c>
      <c r="EQW38" s="53">
        <v>0</v>
      </c>
      <c r="EQX38" s="53"/>
      <c r="EQY38" s="53"/>
      <c r="EQZ38" s="54"/>
      <c r="ERA38" s="55"/>
      <c r="ERB38" s="49" t="s">
        <v>80</v>
      </c>
      <c r="ERC38" s="50"/>
      <c r="ERD38" s="56">
        <v>0</v>
      </c>
      <c r="ERE38" s="53">
        <v>0</v>
      </c>
      <c r="ERF38" s="53"/>
      <c r="ERG38" s="53"/>
      <c r="ERH38" s="54"/>
      <c r="ERI38" s="55"/>
      <c r="ERJ38" s="49" t="s">
        <v>80</v>
      </c>
      <c r="ERK38" s="50"/>
      <c r="ERL38" s="56">
        <v>0</v>
      </c>
      <c r="ERM38" s="53">
        <v>0</v>
      </c>
      <c r="ERN38" s="53"/>
      <c r="ERO38" s="53"/>
      <c r="ERP38" s="54"/>
      <c r="ERQ38" s="55"/>
      <c r="ERR38" s="49" t="s">
        <v>80</v>
      </c>
      <c r="ERS38" s="50"/>
      <c r="ERT38" s="56">
        <v>0</v>
      </c>
      <c r="ERU38" s="53">
        <v>0</v>
      </c>
      <c r="ERV38" s="53"/>
      <c r="ERW38" s="53"/>
      <c r="ERX38" s="54"/>
      <c r="ERY38" s="55"/>
      <c r="ERZ38" s="49" t="s">
        <v>80</v>
      </c>
      <c r="ESA38" s="50"/>
      <c r="ESB38" s="56">
        <v>0</v>
      </c>
      <c r="ESC38" s="53">
        <v>0</v>
      </c>
      <c r="ESD38" s="53"/>
      <c r="ESE38" s="53"/>
      <c r="ESF38" s="54"/>
      <c r="ESG38" s="55"/>
      <c r="ESH38" s="49" t="s">
        <v>80</v>
      </c>
      <c r="ESI38" s="50"/>
      <c r="ESJ38" s="56">
        <v>0</v>
      </c>
      <c r="ESK38" s="53">
        <v>0</v>
      </c>
      <c r="ESL38" s="53"/>
      <c r="ESM38" s="53"/>
      <c r="ESN38" s="54"/>
      <c r="ESO38" s="55"/>
      <c r="ESP38" s="49" t="s">
        <v>80</v>
      </c>
      <c r="ESQ38" s="50"/>
      <c r="ESR38" s="56">
        <v>0</v>
      </c>
      <c r="ESS38" s="53">
        <v>0</v>
      </c>
      <c r="EST38" s="53"/>
      <c r="ESU38" s="53"/>
      <c r="ESV38" s="54"/>
      <c r="ESW38" s="55"/>
      <c r="ESX38" s="49" t="s">
        <v>80</v>
      </c>
      <c r="ESY38" s="50"/>
      <c r="ESZ38" s="56">
        <v>0</v>
      </c>
      <c r="ETA38" s="53">
        <v>0</v>
      </c>
      <c r="ETB38" s="53"/>
      <c r="ETC38" s="53"/>
      <c r="ETD38" s="54"/>
      <c r="ETE38" s="55"/>
      <c r="ETF38" s="49" t="s">
        <v>80</v>
      </c>
      <c r="ETG38" s="50"/>
      <c r="ETH38" s="56">
        <v>0</v>
      </c>
      <c r="ETI38" s="53">
        <v>0</v>
      </c>
      <c r="ETJ38" s="53"/>
      <c r="ETK38" s="53"/>
      <c r="ETL38" s="54"/>
      <c r="ETM38" s="55"/>
      <c r="ETN38" s="49" t="s">
        <v>80</v>
      </c>
      <c r="ETO38" s="50"/>
      <c r="ETP38" s="56">
        <v>0</v>
      </c>
      <c r="ETQ38" s="53">
        <v>0</v>
      </c>
      <c r="ETR38" s="53"/>
      <c r="ETS38" s="53"/>
      <c r="ETT38" s="54"/>
      <c r="ETU38" s="55"/>
      <c r="ETV38" s="49" t="s">
        <v>80</v>
      </c>
      <c r="ETW38" s="50"/>
      <c r="ETX38" s="56">
        <v>0</v>
      </c>
      <c r="ETY38" s="53">
        <v>0</v>
      </c>
      <c r="ETZ38" s="53"/>
      <c r="EUA38" s="53"/>
      <c r="EUB38" s="54"/>
      <c r="EUC38" s="55"/>
      <c r="EUD38" s="49" t="s">
        <v>80</v>
      </c>
      <c r="EUE38" s="50"/>
      <c r="EUF38" s="56">
        <v>0</v>
      </c>
      <c r="EUG38" s="53">
        <v>0</v>
      </c>
      <c r="EUH38" s="53"/>
      <c r="EUI38" s="53"/>
      <c r="EUJ38" s="54"/>
      <c r="EUK38" s="55"/>
      <c r="EUL38" s="49" t="s">
        <v>80</v>
      </c>
      <c r="EUM38" s="50"/>
      <c r="EUN38" s="56">
        <v>0</v>
      </c>
      <c r="EUO38" s="53">
        <v>0</v>
      </c>
      <c r="EUP38" s="53"/>
      <c r="EUQ38" s="53"/>
      <c r="EUR38" s="54"/>
      <c r="EUS38" s="55"/>
      <c r="EUT38" s="49" t="s">
        <v>80</v>
      </c>
      <c r="EUU38" s="50"/>
      <c r="EUV38" s="56">
        <v>0</v>
      </c>
      <c r="EUW38" s="53">
        <v>0</v>
      </c>
      <c r="EUX38" s="53"/>
      <c r="EUY38" s="53"/>
      <c r="EUZ38" s="54"/>
      <c r="EVA38" s="55"/>
      <c r="EVB38" s="49" t="s">
        <v>80</v>
      </c>
      <c r="EVC38" s="50"/>
      <c r="EVD38" s="56">
        <v>0</v>
      </c>
      <c r="EVE38" s="53">
        <v>0</v>
      </c>
      <c r="EVF38" s="53"/>
      <c r="EVG38" s="53"/>
      <c r="EVH38" s="54"/>
      <c r="EVI38" s="55"/>
      <c r="EVJ38" s="49" t="s">
        <v>80</v>
      </c>
      <c r="EVK38" s="50"/>
      <c r="EVL38" s="56">
        <v>0</v>
      </c>
      <c r="EVM38" s="53">
        <v>0</v>
      </c>
      <c r="EVN38" s="53"/>
      <c r="EVO38" s="53"/>
      <c r="EVP38" s="54"/>
      <c r="EVQ38" s="55"/>
      <c r="EVR38" s="49" t="s">
        <v>80</v>
      </c>
      <c r="EVS38" s="50"/>
      <c r="EVT38" s="56">
        <v>0</v>
      </c>
      <c r="EVU38" s="53">
        <v>0</v>
      </c>
      <c r="EVV38" s="53"/>
      <c r="EVW38" s="53"/>
      <c r="EVX38" s="54"/>
      <c r="EVY38" s="55"/>
      <c r="EVZ38" s="49" t="s">
        <v>80</v>
      </c>
      <c r="EWA38" s="50"/>
      <c r="EWB38" s="56">
        <v>0</v>
      </c>
      <c r="EWC38" s="53">
        <v>0</v>
      </c>
      <c r="EWD38" s="53"/>
      <c r="EWE38" s="53"/>
      <c r="EWF38" s="54"/>
      <c r="EWG38" s="55"/>
      <c r="EWH38" s="49" t="s">
        <v>80</v>
      </c>
      <c r="EWI38" s="50"/>
      <c r="EWJ38" s="56">
        <v>0</v>
      </c>
      <c r="EWK38" s="53">
        <v>0</v>
      </c>
      <c r="EWL38" s="53"/>
      <c r="EWM38" s="53"/>
      <c r="EWN38" s="54"/>
      <c r="EWO38" s="55"/>
      <c r="EWP38" s="49" t="s">
        <v>80</v>
      </c>
      <c r="EWQ38" s="50"/>
      <c r="EWR38" s="56">
        <v>0</v>
      </c>
      <c r="EWS38" s="53">
        <v>0</v>
      </c>
      <c r="EWT38" s="53"/>
      <c r="EWU38" s="53"/>
      <c r="EWV38" s="54"/>
      <c r="EWW38" s="55"/>
      <c r="EWX38" s="49" t="s">
        <v>80</v>
      </c>
      <c r="EWY38" s="50"/>
      <c r="EWZ38" s="56">
        <v>0</v>
      </c>
      <c r="EXA38" s="53">
        <v>0</v>
      </c>
      <c r="EXB38" s="53"/>
      <c r="EXC38" s="53"/>
      <c r="EXD38" s="54"/>
      <c r="EXE38" s="55"/>
      <c r="EXF38" s="49" t="s">
        <v>80</v>
      </c>
      <c r="EXG38" s="50"/>
      <c r="EXH38" s="56">
        <v>0</v>
      </c>
      <c r="EXI38" s="53">
        <v>0</v>
      </c>
      <c r="EXJ38" s="53"/>
      <c r="EXK38" s="53"/>
      <c r="EXL38" s="54"/>
      <c r="EXM38" s="55"/>
      <c r="EXN38" s="49" t="s">
        <v>80</v>
      </c>
      <c r="EXO38" s="50"/>
      <c r="EXP38" s="56">
        <v>0</v>
      </c>
      <c r="EXQ38" s="53">
        <v>0</v>
      </c>
      <c r="EXR38" s="53"/>
      <c r="EXS38" s="53"/>
      <c r="EXT38" s="54"/>
      <c r="EXU38" s="55"/>
      <c r="EXV38" s="49" t="s">
        <v>80</v>
      </c>
      <c r="EXW38" s="50"/>
      <c r="EXX38" s="56">
        <v>0</v>
      </c>
      <c r="EXY38" s="53">
        <v>0</v>
      </c>
      <c r="EXZ38" s="53"/>
      <c r="EYA38" s="53"/>
      <c r="EYB38" s="54"/>
      <c r="EYC38" s="55"/>
      <c r="EYD38" s="49" t="s">
        <v>80</v>
      </c>
      <c r="EYE38" s="50"/>
      <c r="EYF38" s="56">
        <v>0</v>
      </c>
      <c r="EYG38" s="53">
        <v>0</v>
      </c>
      <c r="EYH38" s="53"/>
      <c r="EYI38" s="53"/>
      <c r="EYJ38" s="54"/>
      <c r="EYK38" s="55"/>
      <c r="EYL38" s="49" t="s">
        <v>80</v>
      </c>
      <c r="EYM38" s="50"/>
      <c r="EYN38" s="56">
        <v>0</v>
      </c>
      <c r="EYO38" s="53">
        <v>0</v>
      </c>
      <c r="EYP38" s="53"/>
      <c r="EYQ38" s="53"/>
      <c r="EYR38" s="54"/>
      <c r="EYS38" s="55"/>
      <c r="EYT38" s="49" t="s">
        <v>80</v>
      </c>
      <c r="EYU38" s="50"/>
      <c r="EYV38" s="56">
        <v>0</v>
      </c>
      <c r="EYW38" s="53">
        <v>0</v>
      </c>
      <c r="EYX38" s="53"/>
      <c r="EYY38" s="53"/>
      <c r="EYZ38" s="54"/>
      <c r="EZA38" s="55"/>
      <c r="EZB38" s="49" t="s">
        <v>80</v>
      </c>
      <c r="EZC38" s="50"/>
      <c r="EZD38" s="56">
        <v>0</v>
      </c>
      <c r="EZE38" s="53">
        <v>0</v>
      </c>
      <c r="EZF38" s="53"/>
      <c r="EZG38" s="53"/>
      <c r="EZH38" s="54"/>
      <c r="EZI38" s="55"/>
      <c r="EZJ38" s="49" t="s">
        <v>80</v>
      </c>
      <c r="EZK38" s="50"/>
      <c r="EZL38" s="56">
        <v>0</v>
      </c>
      <c r="EZM38" s="53">
        <v>0</v>
      </c>
      <c r="EZN38" s="53"/>
      <c r="EZO38" s="53"/>
      <c r="EZP38" s="54"/>
      <c r="EZQ38" s="55"/>
      <c r="EZR38" s="49" t="s">
        <v>80</v>
      </c>
      <c r="EZS38" s="50"/>
      <c r="EZT38" s="56">
        <v>0</v>
      </c>
      <c r="EZU38" s="53">
        <v>0</v>
      </c>
      <c r="EZV38" s="53"/>
      <c r="EZW38" s="53"/>
      <c r="EZX38" s="54"/>
      <c r="EZY38" s="55"/>
      <c r="EZZ38" s="49" t="s">
        <v>80</v>
      </c>
      <c r="FAA38" s="50"/>
      <c r="FAB38" s="56">
        <v>0</v>
      </c>
      <c r="FAC38" s="53">
        <v>0</v>
      </c>
      <c r="FAD38" s="53"/>
      <c r="FAE38" s="53"/>
      <c r="FAF38" s="54"/>
      <c r="FAG38" s="55"/>
      <c r="FAH38" s="49" t="s">
        <v>80</v>
      </c>
      <c r="FAI38" s="50"/>
      <c r="FAJ38" s="56">
        <v>0</v>
      </c>
      <c r="FAK38" s="53">
        <v>0</v>
      </c>
      <c r="FAL38" s="53"/>
      <c r="FAM38" s="53"/>
      <c r="FAN38" s="54"/>
      <c r="FAO38" s="55"/>
      <c r="FAP38" s="49" t="s">
        <v>80</v>
      </c>
      <c r="FAQ38" s="50"/>
      <c r="FAR38" s="56">
        <v>0</v>
      </c>
      <c r="FAS38" s="53">
        <v>0</v>
      </c>
      <c r="FAT38" s="53"/>
      <c r="FAU38" s="53"/>
      <c r="FAV38" s="54"/>
      <c r="FAW38" s="55"/>
      <c r="FAX38" s="49" t="s">
        <v>80</v>
      </c>
      <c r="FAY38" s="50"/>
      <c r="FAZ38" s="56">
        <v>0</v>
      </c>
      <c r="FBA38" s="53">
        <v>0</v>
      </c>
      <c r="FBB38" s="53"/>
      <c r="FBC38" s="53"/>
      <c r="FBD38" s="54"/>
      <c r="FBE38" s="55"/>
      <c r="FBF38" s="49" t="s">
        <v>80</v>
      </c>
      <c r="FBG38" s="50"/>
      <c r="FBH38" s="56">
        <v>0</v>
      </c>
      <c r="FBI38" s="53">
        <v>0</v>
      </c>
      <c r="FBJ38" s="53"/>
      <c r="FBK38" s="53"/>
      <c r="FBL38" s="54"/>
      <c r="FBM38" s="55"/>
      <c r="FBN38" s="49" t="s">
        <v>80</v>
      </c>
      <c r="FBO38" s="50"/>
      <c r="FBP38" s="56">
        <v>0</v>
      </c>
      <c r="FBQ38" s="53">
        <v>0</v>
      </c>
      <c r="FBR38" s="53"/>
      <c r="FBS38" s="53"/>
      <c r="FBT38" s="54"/>
      <c r="FBU38" s="55"/>
      <c r="FBV38" s="49" t="s">
        <v>80</v>
      </c>
      <c r="FBW38" s="50"/>
      <c r="FBX38" s="56">
        <v>0</v>
      </c>
      <c r="FBY38" s="53">
        <v>0</v>
      </c>
      <c r="FBZ38" s="53"/>
      <c r="FCA38" s="53"/>
      <c r="FCB38" s="54"/>
      <c r="FCC38" s="55"/>
      <c r="FCD38" s="49" t="s">
        <v>80</v>
      </c>
      <c r="FCE38" s="50"/>
      <c r="FCF38" s="56">
        <v>0</v>
      </c>
      <c r="FCG38" s="53">
        <v>0</v>
      </c>
      <c r="FCH38" s="53"/>
      <c r="FCI38" s="53"/>
      <c r="FCJ38" s="54"/>
      <c r="FCK38" s="55"/>
      <c r="FCL38" s="49" t="s">
        <v>80</v>
      </c>
      <c r="FCM38" s="50"/>
      <c r="FCN38" s="56">
        <v>0</v>
      </c>
      <c r="FCO38" s="53">
        <v>0</v>
      </c>
      <c r="FCP38" s="53"/>
      <c r="FCQ38" s="53"/>
      <c r="FCR38" s="54"/>
      <c r="FCS38" s="55"/>
      <c r="FCT38" s="49" t="s">
        <v>80</v>
      </c>
      <c r="FCU38" s="50"/>
      <c r="FCV38" s="56">
        <v>0</v>
      </c>
      <c r="FCW38" s="53">
        <v>0</v>
      </c>
      <c r="FCX38" s="53"/>
      <c r="FCY38" s="53"/>
      <c r="FCZ38" s="54"/>
      <c r="FDA38" s="55"/>
      <c r="FDB38" s="49" t="s">
        <v>80</v>
      </c>
      <c r="FDC38" s="50"/>
      <c r="FDD38" s="56">
        <v>0</v>
      </c>
      <c r="FDE38" s="53">
        <v>0</v>
      </c>
      <c r="FDF38" s="53"/>
      <c r="FDG38" s="53"/>
      <c r="FDH38" s="54"/>
      <c r="FDI38" s="55"/>
      <c r="FDJ38" s="49" t="s">
        <v>80</v>
      </c>
      <c r="FDK38" s="50"/>
      <c r="FDL38" s="56">
        <v>0</v>
      </c>
      <c r="FDM38" s="53">
        <v>0</v>
      </c>
      <c r="FDN38" s="53"/>
      <c r="FDO38" s="53"/>
      <c r="FDP38" s="54"/>
      <c r="FDQ38" s="55"/>
      <c r="FDR38" s="49" t="s">
        <v>80</v>
      </c>
      <c r="FDS38" s="50"/>
      <c r="FDT38" s="56">
        <v>0</v>
      </c>
      <c r="FDU38" s="53">
        <v>0</v>
      </c>
      <c r="FDV38" s="53"/>
      <c r="FDW38" s="53"/>
      <c r="FDX38" s="54"/>
      <c r="FDY38" s="55"/>
      <c r="FDZ38" s="49" t="s">
        <v>80</v>
      </c>
      <c r="FEA38" s="50"/>
      <c r="FEB38" s="56">
        <v>0</v>
      </c>
      <c r="FEC38" s="53">
        <v>0</v>
      </c>
      <c r="FED38" s="53"/>
      <c r="FEE38" s="53"/>
      <c r="FEF38" s="54"/>
      <c r="FEG38" s="55"/>
      <c r="FEH38" s="49" t="s">
        <v>80</v>
      </c>
      <c r="FEI38" s="50"/>
      <c r="FEJ38" s="56">
        <v>0</v>
      </c>
      <c r="FEK38" s="53">
        <v>0</v>
      </c>
      <c r="FEL38" s="53"/>
      <c r="FEM38" s="53"/>
      <c r="FEN38" s="54"/>
      <c r="FEO38" s="55"/>
      <c r="FEP38" s="49" t="s">
        <v>80</v>
      </c>
      <c r="FEQ38" s="50"/>
      <c r="FER38" s="56">
        <v>0</v>
      </c>
      <c r="FES38" s="53">
        <v>0</v>
      </c>
      <c r="FET38" s="53"/>
      <c r="FEU38" s="53"/>
      <c r="FEV38" s="54"/>
      <c r="FEW38" s="55"/>
      <c r="FEX38" s="49" t="s">
        <v>80</v>
      </c>
      <c r="FEY38" s="50"/>
      <c r="FEZ38" s="56">
        <v>0</v>
      </c>
      <c r="FFA38" s="53">
        <v>0</v>
      </c>
      <c r="FFB38" s="53"/>
      <c r="FFC38" s="53"/>
      <c r="FFD38" s="54"/>
      <c r="FFE38" s="55"/>
      <c r="FFF38" s="49" t="s">
        <v>80</v>
      </c>
      <c r="FFG38" s="50"/>
      <c r="FFH38" s="56">
        <v>0</v>
      </c>
      <c r="FFI38" s="53">
        <v>0</v>
      </c>
      <c r="FFJ38" s="53"/>
      <c r="FFK38" s="53"/>
      <c r="FFL38" s="54"/>
      <c r="FFM38" s="55"/>
      <c r="FFN38" s="49" t="s">
        <v>80</v>
      </c>
      <c r="FFO38" s="50"/>
      <c r="FFP38" s="56">
        <v>0</v>
      </c>
      <c r="FFQ38" s="53">
        <v>0</v>
      </c>
      <c r="FFR38" s="53"/>
      <c r="FFS38" s="53"/>
      <c r="FFT38" s="54"/>
      <c r="FFU38" s="55"/>
      <c r="FFV38" s="49" t="s">
        <v>80</v>
      </c>
      <c r="FFW38" s="50"/>
      <c r="FFX38" s="56">
        <v>0</v>
      </c>
      <c r="FFY38" s="53">
        <v>0</v>
      </c>
      <c r="FFZ38" s="53"/>
      <c r="FGA38" s="53"/>
      <c r="FGB38" s="54"/>
      <c r="FGC38" s="55"/>
      <c r="FGD38" s="49" t="s">
        <v>80</v>
      </c>
      <c r="FGE38" s="50"/>
      <c r="FGF38" s="56">
        <v>0</v>
      </c>
      <c r="FGG38" s="53">
        <v>0</v>
      </c>
      <c r="FGH38" s="53"/>
      <c r="FGI38" s="53"/>
      <c r="FGJ38" s="54"/>
      <c r="FGK38" s="55"/>
      <c r="FGL38" s="49" t="s">
        <v>80</v>
      </c>
      <c r="FGM38" s="50"/>
      <c r="FGN38" s="56">
        <v>0</v>
      </c>
      <c r="FGO38" s="53">
        <v>0</v>
      </c>
      <c r="FGP38" s="53"/>
      <c r="FGQ38" s="53"/>
      <c r="FGR38" s="54"/>
      <c r="FGS38" s="55"/>
      <c r="FGT38" s="49" t="s">
        <v>80</v>
      </c>
      <c r="FGU38" s="50"/>
      <c r="FGV38" s="56">
        <v>0</v>
      </c>
      <c r="FGW38" s="53">
        <v>0</v>
      </c>
      <c r="FGX38" s="53"/>
      <c r="FGY38" s="53"/>
      <c r="FGZ38" s="54"/>
      <c r="FHA38" s="55"/>
      <c r="FHB38" s="49" t="s">
        <v>80</v>
      </c>
      <c r="FHC38" s="50"/>
      <c r="FHD38" s="56">
        <v>0</v>
      </c>
      <c r="FHE38" s="53">
        <v>0</v>
      </c>
      <c r="FHF38" s="53"/>
      <c r="FHG38" s="53"/>
      <c r="FHH38" s="54"/>
      <c r="FHI38" s="55"/>
      <c r="FHJ38" s="49" t="s">
        <v>80</v>
      </c>
      <c r="FHK38" s="50"/>
      <c r="FHL38" s="56">
        <v>0</v>
      </c>
      <c r="FHM38" s="53">
        <v>0</v>
      </c>
      <c r="FHN38" s="53"/>
      <c r="FHO38" s="53"/>
      <c r="FHP38" s="54"/>
      <c r="FHQ38" s="55"/>
      <c r="FHR38" s="49" t="s">
        <v>80</v>
      </c>
      <c r="FHS38" s="50"/>
      <c r="FHT38" s="56">
        <v>0</v>
      </c>
      <c r="FHU38" s="53">
        <v>0</v>
      </c>
      <c r="FHV38" s="53"/>
      <c r="FHW38" s="53"/>
      <c r="FHX38" s="54"/>
      <c r="FHY38" s="55"/>
      <c r="FHZ38" s="49" t="s">
        <v>80</v>
      </c>
      <c r="FIA38" s="50"/>
      <c r="FIB38" s="56">
        <v>0</v>
      </c>
      <c r="FIC38" s="53">
        <v>0</v>
      </c>
      <c r="FID38" s="53"/>
      <c r="FIE38" s="53"/>
      <c r="FIF38" s="54"/>
      <c r="FIG38" s="55"/>
      <c r="FIH38" s="49" t="s">
        <v>80</v>
      </c>
      <c r="FII38" s="50"/>
      <c r="FIJ38" s="56">
        <v>0</v>
      </c>
      <c r="FIK38" s="53">
        <v>0</v>
      </c>
      <c r="FIL38" s="53"/>
      <c r="FIM38" s="53"/>
      <c r="FIN38" s="54"/>
      <c r="FIO38" s="55"/>
      <c r="FIP38" s="49" t="s">
        <v>80</v>
      </c>
      <c r="FIQ38" s="50"/>
      <c r="FIR38" s="56">
        <v>0</v>
      </c>
      <c r="FIS38" s="53">
        <v>0</v>
      </c>
      <c r="FIT38" s="53"/>
      <c r="FIU38" s="53"/>
      <c r="FIV38" s="54"/>
      <c r="FIW38" s="55"/>
      <c r="FIX38" s="49" t="s">
        <v>80</v>
      </c>
      <c r="FIY38" s="50"/>
      <c r="FIZ38" s="56">
        <v>0</v>
      </c>
      <c r="FJA38" s="53">
        <v>0</v>
      </c>
      <c r="FJB38" s="53"/>
      <c r="FJC38" s="53"/>
      <c r="FJD38" s="54"/>
      <c r="FJE38" s="55"/>
      <c r="FJF38" s="49" t="s">
        <v>80</v>
      </c>
      <c r="FJG38" s="50"/>
      <c r="FJH38" s="56">
        <v>0</v>
      </c>
      <c r="FJI38" s="53">
        <v>0</v>
      </c>
      <c r="FJJ38" s="53"/>
      <c r="FJK38" s="53"/>
      <c r="FJL38" s="54"/>
      <c r="FJM38" s="55"/>
      <c r="FJN38" s="49" t="s">
        <v>80</v>
      </c>
      <c r="FJO38" s="50"/>
      <c r="FJP38" s="56">
        <v>0</v>
      </c>
      <c r="FJQ38" s="53">
        <v>0</v>
      </c>
      <c r="FJR38" s="53"/>
      <c r="FJS38" s="53"/>
      <c r="FJT38" s="54"/>
      <c r="FJU38" s="55"/>
      <c r="FJV38" s="49" t="s">
        <v>80</v>
      </c>
      <c r="FJW38" s="50"/>
      <c r="FJX38" s="56">
        <v>0</v>
      </c>
      <c r="FJY38" s="53">
        <v>0</v>
      </c>
      <c r="FJZ38" s="53"/>
      <c r="FKA38" s="53"/>
      <c r="FKB38" s="54"/>
      <c r="FKC38" s="55"/>
      <c r="FKD38" s="49" t="s">
        <v>80</v>
      </c>
      <c r="FKE38" s="50"/>
      <c r="FKF38" s="56">
        <v>0</v>
      </c>
      <c r="FKG38" s="53">
        <v>0</v>
      </c>
      <c r="FKH38" s="53"/>
      <c r="FKI38" s="53"/>
      <c r="FKJ38" s="54"/>
      <c r="FKK38" s="55"/>
      <c r="FKL38" s="49" t="s">
        <v>80</v>
      </c>
      <c r="FKM38" s="50"/>
      <c r="FKN38" s="56">
        <v>0</v>
      </c>
      <c r="FKO38" s="53">
        <v>0</v>
      </c>
      <c r="FKP38" s="53"/>
      <c r="FKQ38" s="53"/>
      <c r="FKR38" s="54"/>
      <c r="FKS38" s="55"/>
      <c r="FKT38" s="49" t="s">
        <v>80</v>
      </c>
      <c r="FKU38" s="50"/>
      <c r="FKV38" s="56">
        <v>0</v>
      </c>
      <c r="FKW38" s="53">
        <v>0</v>
      </c>
      <c r="FKX38" s="53"/>
      <c r="FKY38" s="53"/>
      <c r="FKZ38" s="54"/>
      <c r="FLA38" s="55"/>
      <c r="FLB38" s="49" t="s">
        <v>80</v>
      </c>
      <c r="FLC38" s="50"/>
      <c r="FLD38" s="56">
        <v>0</v>
      </c>
      <c r="FLE38" s="53">
        <v>0</v>
      </c>
      <c r="FLF38" s="53"/>
      <c r="FLG38" s="53"/>
      <c r="FLH38" s="54"/>
      <c r="FLI38" s="55"/>
      <c r="FLJ38" s="49" t="s">
        <v>80</v>
      </c>
      <c r="FLK38" s="50"/>
      <c r="FLL38" s="56">
        <v>0</v>
      </c>
      <c r="FLM38" s="53">
        <v>0</v>
      </c>
      <c r="FLN38" s="53"/>
      <c r="FLO38" s="53"/>
      <c r="FLP38" s="54"/>
      <c r="FLQ38" s="55"/>
      <c r="FLR38" s="49" t="s">
        <v>80</v>
      </c>
      <c r="FLS38" s="50"/>
      <c r="FLT38" s="56">
        <v>0</v>
      </c>
      <c r="FLU38" s="53">
        <v>0</v>
      </c>
      <c r="FLV38" s="53"/>
      <c r="FLW38" s="53"/>
      <c r="FLX38" s="54"/>
      <c r="FLY38" s="55"/>
      <c r="FLZ38" s="49" t="s">
        <v>80</v>
      </c>
      <c r="FMA38" s="50"/>
      <c r="FMB38" s="56">
        <v>0</v>
      </c>
      <c r="FMC38" s="53">
        <v>0</v>
      </c>
      <c r="FMD38" s="53"/>
      <c r="FME38" s="53"/>
      <c r="FMF38" s="54"/>
      <c r="FMG38" s="55"/>
      <c r="FMH38" s="49" t="s">
        <v>80</v>
      </c>
      <c r="FMI38" s="50"/>
      <c r="FMJ38" s="56">
        <v>0</v>
      </c>
      <c r="FMK38" s="53">
        <v>0</v>
      </c>
      <c r="FML38" s="53"/>
      <c r="FMM38" s="53"/>
      <c r="FMN38" s="54"/>
      <c r="FMO38" s="55"/>
      <c r="FMP38" s="49" t="s">
        <v>80</v>
      </c>
      <c r="FMQ38" s="50"/>
      <c r="FMR38" s="56">
        <v>0</v>
      </c>
      <c r="FMS38" s="53">
        <v>0</v>
      </c>
      <c r="FMT38" s="53"/>
      <c r="FMU38" s="53"/>
      <c r="FMV38" s="54"/>
      <c r="FMW38" s="55"/>
      <c r="FMX38" s="49" t="s">
        <v>80</v>
      </c>
      <c r="FMY38" s="50"/>
      <c r="FMZ38" s="56">
        <v>0</v>
      </c>
      <c r="FNA38" s="53">
        <v>0</v>
      </c>
      <c r="FNB38" s="53"/>
      <c r="FNC38" s="53"/>
      <c r="FND38" s="54"/>
      <c r="FNE38" s="55"/>
      <c r="FNF38" s="49" t="s">
        <v>80</v>
      </c>
      <c r="FNG38" s="50"/>
      <c r="FNH38" s="56">
        <v>0</v>
      </c>
      <c r="FNI38" s="53">
        <v>0</v>
      </c>
      <c r="FNJ38" s="53"/>
      <c r="FNK38" s="53"/>
      <c r="FNL38" s="54"/>
      <c r="FNM38" s="55"/>
      <c r="FNN38" s="49" t="s">
        <v>80</v>
      </c>
      <c r="FNO38" s="50"/>
      <c r="FNP38" s="56">
        <v>0</v>
      </c>
      <c r="FNQ38" s="53">
        <v>0</v>
      </c>
      <c r="FNR38" s="53"/>
      <c r="FNS38" s="53"/>
      <c r="FNT38" s="54"/>
      <c r="FNU38" s="55"/>
      <c r="FNV38" s="49" t="s">
        <v>80</v>
      </c>
      <c r="FNW38" s="50"/>
      <c r="FNX38" s="56">
        <v>0</v>
      </c>
      <c r="FNY38" s="53">
        <v>0</v>
      </c>
      <c r="FNZ38" s="53"/>
      <c r="FOA38" s="53"/>
      <c r="FOB38" s="54"/>
      <c r="FOC38" s="55"/>
      <c r="FOD38" s="49" t="s">
        <v>80</v>
      </c>
      <c r="FOE38" s="50"/>
      <c r="FOF38" s="56">
        <v>0</v>
      </c>
      <c r="FOG38" s="53">
        <v>0</v>
      </c>
      <c r="FOH38" s="53"/>
      <c r="FOI38" s="53"/>
      <c r="FOJ38" s="54"/>
      <c r="FOK38" s="55"/>
      <c r="FOL38" s="49" t="s">
        <v>80</v>
      </c>
      <c r="FOM38" s="50"/>
      <c r="FON38" s="56">
        <v>0</v>
      </c>
      <c r="FOO38" s="53">
        <v>0</v>
      </c>
      <c r="FOP38" s="53"/>
      <c r="FOQ38" s="53"/>
      <c r="FOR38" s="54"/>
      <c r="FOS38" s="55"/>
      <c r="FOT38" s="49" t="s">
        <v>80</v>
      </c>
      <c r="FOU38" s="50"/>
      <c r="FOV38" s="56">
        <v>0</v>
      </c>
      <c r="FOW38" s="53">
        <v>0</v>
      </c>
      <c r="FOX38" s="53"/>
      <c r="FOY38" s="53"/>
      <c r="FOZ38" s="54"/>
      <c r="FPA38" s="55"/>
      <c r="FPB38" s="49" t="s">
        <v>80</v>
      </c>
      <c r="FPC38" s="50"/>
      <c r="FPD38" s="56">
        <v>0</v>
      </c>
      <c r="FPE38" s="53">
        <v>0</v>
      </c>
      <c r="FPF38" s="53"/>
      <c r="FPG38" s="53"/>
      <c r="FPH38" s="54"/>
      <c r="FPI38" s="55"/>
      <c r="FPJ38" s="49" t="s">
        <v>80</v>
      </c>
      <c r="FPK38" s="50"/>
      <c r="FPL38" s="56">
        <v>0</v>
      </c>
      <c r="FPM38" s="53">
        <v>0</v>
      </c>
      <c r="FPN38" s="53"/>
      <c r="FPO38" s="53"/>
      <c r="FPP38" s="54"/>
      <c r="FPQ38" s="55"/>
      <c r="FPR38" s="49" t="s">
        <v>80</v>
      </c>
      <c r="FPS38" s="50"/>
      <c r="FPT38" s="56">
        <v>0</v>
      </c>
      <c r="FPU38" s="53">
        <v>0</v>
      </c>
      <c r="FPV38" s="53"/>
      <c r="FPW38" s="53"/>
      <c r="FPX38" s="54"/>
      <c r="FPY38" s="55"/>
      <c r="FPZ38" s="49" t="s">
        <v>80</v>
      </c>
      <c r="FQA38" s="50"/>
      <c r="FQB38" s="56">
        <v>0</v>
      </c>
      <c r="FQC38" s="53">
        <v>0</v>
      </c>
      <c r="FQD38" s="53"/>
      <c r="FQE38" s="53"/>
      <c r="FQF38" s="54"/>
      <c r="FQG38" s="55"/>
      <c r="FQH38" s="49" t="s">
        <v>80</v>
      </c>
      <c r="FQI38" s="50"/>
      <c r="FQJ38" s="56">
        <v>0</v>
      </c>
      <c r="FQK38" s="53">
        <v>0</v>
      </c>
      <c r="FQL38" s="53"/>
      <c r="FQM38" s="53"/>
      <c r="FQN38" s="54"/>
      <c r="FQO38" s="55"/>
      <c r="FQP38" s="49" t="s">
        <v>80</v>
      </c>
      <c r="FQQ38" s="50"/>
      <c r="FQR38" s="56">
        <v>0</v>
      </c>
      <c r="FQS38" s="53">
        <v>0</v>
      </c>
      <c r="FQT38" s="53"/>
      <c r="FQU38" s="53"/>
      <c r="FQV38" s="54"/>
      <c r="FQW38" s="55"/>
      <c r="FQX38" s="49" t="s">
        <v>80</v>
      </c>
      <c r="FQY38" s="50"/>
      <c r="FQZ38" s="56">
        <v>0</v>
      </c>
      <c r="FRA38" s="53">
        <v>0</v>
      </c>
      <c r="FRB38" s="53"/>
      <c r="FRC38" s="53"/>
      <c r="FRD38" s="54"/>
      <c r="FRE38" s="55"/>
      <c r="FRF38" s="49" t="s">
        <v>80</v>
      </c>
      <c r="FRG38" s="50"/>
      <c r="FRH38" s="56">
        <v>0</v>
      </c>
      <c r="FRI38" s="53">
        <v>0</v>
      </c>
      <c r="FRJ38" s="53"/>
      <c r="FRK38" s="53"/>
      <c r="FRL38" s="54"/>
      <c r="FRM38" s="55"/>
      <c r="FRN38" s="49" t="s">
        <v>80</v>
      </c>
      <c r="FRO38" s="50"/>
      <c r="FRP38" s="56">
        <v>0</v>
      </c>
      <c r="FRQ38" s="53">
        <v>0</v>
      </c>
      <c r="FRR38" s="53"/>
      <c r="FRS38" s="53"/>
      <c r="FRT38" s="54"/>
      <c r="FRU38" s="55"/>
      <c r="FRV38" s="49" t="s">
        <v>80</v>
      </c>
      <c r="FRW38" s="50"/>
      <c r="FRX38" s="56">
        <v>0</v>
      </c>
      <c r="FRY38" s="53">
        <v>0</v>
      </c>
      <c r="FRZ38" s="53"/>
      <c r="FSA38" s="53"/>
      <c r="FSB38" s="54"/>
      <c r="FSC38" s="55"/>
      <c r="FSD38" s="49" t="s">
        <v>80</v>
      </c>
      <c r="FSE38" s="50"/>
      <c r="FSF38" s="56">
        <v>0</v>
      </c>
      <c r="FSG38" s="53">
        <v>0</v>
      </c>
      <c r="FSH38" s="53"/>
      <c r="FSI38" s="53"/>
      <c r="FSJ38" s="54"/>
      <c r="FSK38" s="55"/>
      <c r="FSL38" s="49" t="s">
        <v>80</v>
      </c>
      <c r="FSM38" s="50"/>
      <c r="FSN38" s="56">
        <v>0</v>
      </c>
      <c r="FSO38" s="53">
        <v>0</v>
      </c>
      <c r="FSP38" s="53"/>
      <c r="FSQ38" s="53"/>
      <c r="FSR38" s="54"/>
      <c r="FSS38" s="55"/>
      <c r="FST38" s="49" t="s">
        <v>80</v>
      </c>
      <c r="FSU38" s="50"/>
      <c r="FSV38" s="56">
        <v>0</v>
      </c>
      <c r="FSW38" s="53">
        <v>0</v>
      </c>
      <c r="FSX38" s="53"/>
      <c r="FSY38" s="53"/>
      <c r="FSZ38" s="54"/>
      <c r="FTA38" s="55"/>
      <c r="FTB38" s="49" t="s">
        <v>80</v>
      </c>
      <c r="FTC38" s="50"/>
      <c r="FTD38" s="56">
        <v>0</v>
      </c>
      <c r="FTE38" s="53">
        <v>0</v>
      </c>
      <c r="FTF38" s="53"/>
      <c r="FTG38" s="53"/>
      <c r="FTH38" s="54"/>
      <c r="FTI38" s="55"/>
      <c r="FTJ38" s="49" t="s">
        <v>80</v>
      </c>
      <c r="FTK38" s="50"/>
      <c r="FTL38" s="56">
        <v>0</v>
      </c>
      <c r="FTM38" s="53">
        <v>0</v>
      </c>
      <c r="FTN38" s="53"/>
      <c r="FTO38" s="53"/>
      <c r="FTP38" s="54"/>
      <c r="FTQ38" s="55"/>
      <c r="FTR38" s="49" t="s">
        <v>80</v>
      </c>
      <c r="FTS38" s="50"/>
      <c r="FTT38" s="56">
        <v>0</v>
      </c>
      <c r="FTU38" s="53">
        <v>0</v>
      </c>
      <c r="FTV38" s="53"/>
      <c r="FTW38" s="53"/>
      <c r="FTX38" s="54"/>
      <c r="FTY38" s="55"/>
      <c r="FTZ38" s="49" t="s">
        <v>80</v>
      </c>
      <c r="FUA38" s="50"/>
      <c r="FUB38" s="56">
        <v>0</v>
      </c>
      <c r="FUC38" s="53">
        <v>0</v>
      </c>
      <c r="FUD38" s="53"/>
      <c r="FUE38" s="53"/>
      <c r="FUF38" s="54"/>
      <c r="FUG38" s="55"/>
      <c r="FUH38" s="49" t="s">
        <v>80</v>
      </c>
      <c r="FUI38" s="50"/>
      <c r="FUJ38" s="56">
        <v>0</v>
      </c>
      <c r="FUK38" s="53">
        <v>0</v>
      </c>
      <c r="FUL38" s="53"/>
      <c r="FUM38" s="53"/>
      <c r="FUN38" s="54"/>
      <c r="FUO38" s="55"/>
      <c r="FUP38" s="49" t="s">
        <v>80</v>
      </c>
      <c r="FUQ38" s="50"/>
      <c r="FUR38" s="56">
        <v>0</v>
      </c>
      <c r="FUS38" s="53">
        <v>0</v>
      </c>
      <c r="FUT38" s="53"/>
      <c r="FUU38" s="53"/>
      <c r="FUV38" s="54"/>
      <c r="FUW38" s="55"/>
      <c r="FUX38" s="49" t="s">
        <v>80</v>
      </c>
      <c r="FUY38" s="50"/>
      <c r="FUZ38" s="56">
        <v>0</v>
      </c>
      <c r="FVA38" s="53">
        <v>0</v>
      </c>
      <c r="FVB38" s="53"/>
      <c r="FVC38" s="53"/>
      <c r="FVD38" s="54"/>
      <c r="FVE38" s="55"/>
      <c r="FVF38" s="49" t="s">
        <v>80</v>
      </c>
      <c r="FVG38" s="50"/>
      <c r="FVH38" s="56">
        <v>0</v>
      </c>
      <c r="FVI38" s="53">
        <v>0</v>
      </c>
      <c r="FVJ38" s="53"/>
      <c r="FVK38" s="53"/>
      <c r="FVL38" s="54"/>
      <c r="FVM38" s="55"/>
      <c r="FVN38" s="49" t="s">
        <v>80</v>
      </c>
      <c r="FVO38" s="50"/>
      <c r="FVP38" s="56">
        <v>0</v>
      </c>
      <c r="FVQ38" s="53">
        <v>0</v>
      </c>
      <c r="FVR38" s="53"/>
      <c r="FVS38" s="53"/>
      <c r="FVT38" s="54"/>
      <c r="FVU38" s="55"/>
      <c r="FVV38" s="49" t="s">
        <v>80</v>
      </c>
      <c r="FVW38" s="50"/>
      <c r="FVX38" s="56">
        <v>0</v>
      </c>
      <c r="FVY38" s="53">
        <v>0</v>
      </c>
      <c r="FVZ38" s="53"/>
      <c r="FWA38" s="53"/>
      <c r="FWB38" s="54"/>
      <c r="FWC38" s="55"/>
      <c r="FWD38" s="49" t="s">
        <v>80</v>
      </c>
      <c r="FWE38" s="50"/>
      <c r="FWF38" s="56">
        <v>0</v>
      </c>
      <c r="FWG38" s="53">
        <v>0</v>
      </c>
      <c r="FWH38" s="53"/>
      <c r="FWI38" s="53"/>
      <c r="FWJ38" s="54"/>
      <c r="FWK38" s="55"/>
      <c r="FWL38" s="49" t="s">
        <v>80</v>
      </c>
      <c r="FWM38" s="50"/>
      <c r="FWN38" s="56">
        <v>0</v>
      </c>
      <c r="FWO38" s="53">
        <v>0</v>
      </c>
      <c r="FWP38" s="53"/>
      <c r="FWQ38" s="53"/>
      <c r="FWR38" s="54"/>
      <c r="FWS38" s="55"/>
      <c r="FWT38" s="49" t="s">
        <v>80</v>
      </c>
      <c r="FWU38" s="50"/>
      <c r="FWV38" s="56">
        <v>0</v>
      </c>
      <c r="FWW38" s="53">
        <v>0</v>
      </c>
      <c r="FWX38" s="53"/>
      <c r="FWY38" s="53"/>
      <c r="FWZ38" s="54"/>
      <c r="FXA38" s="55"/>
      <c r="FXB38" s="49" t="s">
        <v>80</v>
      </c>
      <c r="FXC38" s="50"/>
      <c r="FXD38" s="56">
        <v>0</v>
      </c>
      <c r="FXE38" s="53">
        <v>0</v>
      </c>
      <c r="FXF38" s="53"/>
      <c r="FXG38" s="53"/>
      <c r="FXH38" s="54"/>
      <c r="FXI38" s="55"/>
      <c r="FXJ38" s="49" t="s">
        <v>80</v>
      </c>
      <c r="FXK38" s="50"/>
      <c r="FXL38" s="56">
        <v>0</v>
      </c>
      <c r="FXM38" s="53">
        <v>0</v>
      </c>
      <c r="FXN38" s="53"/>
      <c r="FXO38" s="53"/>
      <c r="FXP38" s="54"/>
      <c r="FXQ38" s="55"/>
      <c r="FXR38" s="49" t="s">
        <v>80</v>
      </c>
      <c r="FXS38" s="50"/>
      <c r="FXT38" s="56">
        <v>0</v>
      </c>
      <c r="FXU38" s="53">
        <v>0</v>
      </c>
      <c r="FXV38" s="53"/>
      <c r="FXW38" s="53"/>
      <c r="FXX38" s="54"/>
      <c r="FXY38" s="55"/>
      <c r="FXZ38" s="49" t="s">
        <v>80</v>
      </c>
      <c r="FYA38" s="50"/>
      <c r="FYB38" s="56">
        <v>0</v>
      </c>
      <c r="FYC38" s="53">
        <v>0</v>
      </c>
      <c r="FYD38" s="53"/>
      <c r="FYE38" s="53"/>
      <c r="FYF38" s="54"/>
      <c r="FYG38" s="55"/>
      <c r="FYH38" s="49" t="s">
        <v>80</v>
      </c>
      <c r="FYI38" s="50"/>
      <c r="FYJ38" s="56">
        <v>0</v>
      </c>
      <c r="FYK38" s="53">
        <v>0</v>
      </c>
      <c r="FYL38" s="53"/>
      <c r="FYM38" s="53"/>
      <c r="FYN38" s="54"/>
      <c r="FYO38" s="55"/>
      <c r="FYP38" s="49" t="s">
        <v>80</v>
      </c>
      <c r="FYQ38" s="50"/>
      <c r="FYR38" s="56">
        <v>0</v>
      </c>
      <c r="FYS38" s="53">
        <v>0</v>
      </c>
      <c r="FYT38" s="53"/>
      <c r="FYU38" s="53"/>
      <c r="FYV38" s="54"/>
      <c r="FYW38" s="55"/>
      <c r="FYX38" s="49" t="s">
        <v>80</v>
      </c>
      <c r="FYY38" s="50"/>
      <c r="FYZ38" s="56">
        <v>0</v>
      </c>
      <c r="FZA38" s="53">
        <v>0</v>
      </c>
      <c r="FZB38" s="53"/>
      <c r="FZC38" s="53"/>
      <c r="FZD38" s="54"/>
      <c r="FZE38" s="55"/>
      <c r="FZF38" s="49" t="s">
        <v>80</v>
      </c>
      <c r="FZG38" s="50"/>
      <c r="FZH38" s="56">
        <v>0</v>
      </c>
      <c r="FZI38" s="53">
        <v>0</v>
      </c>
      <c r="FZJ38" s="53"/>
      <c r="FZK38" s="53"/>
      <c r="FZL38" s="54"/>
      <c r="FZM38" s="55"/>
      <c r="FZN38" s="49" t="s">
        <v>80</v>
      </c>
      <c r="FZO38" s="50"/>
      <c r="FZP38" s="56">
        <v>0</v>
      </c>
      <c r="FZQ38" s="53">
        <v>0</v>
      </c>
      <c r="FZR38" s="53"/>
      <c r="FZS38" s="53"/>
      <c r="FZT38" s="54"/>
      <c r="FZU38" s="55"/>
      <c r="FZV38" s="49" t="s">
        <v>80</v>
      </c>
      <c r="FZW38" s="50"/>
      <c r="FZX38" s="56">
        <v>0</v>
      </c>
      <c r="FZY38" s="53">
        <v>0</v>
      </c>
      <c r="FZZ38" s="53"/>
      <c r="GAA38" s="53"/>
      <c r="GAB38" s="54"/>
      <c r="GAC38" s="55"/>
      <c r="GAD38" s="49" t="s">
        <v>80</v>
      </c>
      <c r="GAE38" s="50"/>
      <c r="GAF38" s="56">
        <v>0</v>
      </c>
      <c r="GAG38" s="53">
        <v>0</v>
      </c>
      <c r="GAH38" s="53"/>
      <c r="GAI38" s="53"/>
      <c r="GAJ38" s="54"/>
      <c r="GAK38" s="55"/>
      <c r="GAL38" s="49" t="s">
        <v>80</v>
      </c>
      <c r="GAM38" s="50"/>
      <c r="GAN38" s="56">
        <v>0</v>
      </c>
      <c r="GAO38" s="53">
        <v>0</v>
      </c>
      <c r="GAP38" s="53"/>
      <c r="GAQ38" s="53"/>
      <c r="GAR38" s="54"/>
      <c r="GAS38" s="55"/>
      <c r="GAT38" s="49" t="s">
        <v>80</v>
      </c>
      <c r="GAU38" s="50"/>
      <c r="GAV38" s="56">
        <v>0</v>
      </c>
      <c r="GAW38" s="53">
        <v>0</v>
      </c>
      <c r="GAX38" s="53"/>
      <c r="GAY38" s="53"/>
      <c r="GAZ38" s="54"/>
      <c r="GBA38" s="55"/>
      <c r="GBB38" s="49" t="s">
        <v>80</v>
      </c>
      <c r="GBC38" s="50"/>
      <c r="GBD38" s="56">
        <v>0</v>
      </c>
      <c r="GBE38" s="53">
        <v>0</v>
      </c>
      <c r="GBF38" s="53"/>
      <c r="GBG38" s="53"/>
      <c r="GBH38" s="54"/>
      <c r="GBI38" s="55"/>
      <c r="GBJ38" s="49" t="s">
        <v>80</v>
      </c>
      <c r="GBK38" s="50"/>
      <c r="GBL38" s="56">
        <v>0</v>
      </c>
      <c r="GBM38" s="53">
        <v>0</v>
      </c>
      <c r="GBN38" s="53"/>
      <c r="GBO38" s="53"/>
      <c r="GBP38" s="54"/>
      <c r="GBQ38" s="55"/>
      <c r="GBR38" s="49" t="s">
        <v>80</v>
      </c>
      <c r="GBS38" s="50"/>
      <c r="GBT38" s="56">
        <v>0</v>
      </c>
      <c r="GBU38" s="53">
        <v>0</v>
      </c>
      <c r="GBV38" s="53"/>
      <c r="GBW38" s="53"/>
      <c r="GBX38" s="54"/>
      <c r="GBY38" s="55"/>
      <c r="GBZ38" s="49" t="s">
        <v>80</v>
      </c>
      <c r="GCA38" s="50"/>
      <c r="GCB38" s="56">
        <v>0</v>
      </c>
      <c r="GCC38" s="53">
        <v>0</v>
      </c>
      <c r="GCD38" s="53"/>
      <c r="GCE38" s="53"/>
      <c r="GCF38" s="54"/>
      <c r="GCG38" s="55"/>
      <c r="GCH38" s="49" t="s">
        <v>80</v>
      </c>
      <c r="GCI38" s="50"/>
      <c r="GCJ38" s="56">
        <v>0</v>
      </c>
      <c r="GCK38" s="53">
        <v>0</v>
      </c>
      <c r="GCL38" s="53"/>
      <c r="GCM38" s="53"/>
      <c r="GCN38" s="54"/>
      <c r="GCO38" s="55"/>
      <c r="GCP38" s="49" t="s">
        <v>80</v>
      </c>
      <c r="GCQ38" s="50"/>
      <c r="GCR38" s="56">
        <v>0</v>
      </c>
      <c r="GCS38" s="53">
        <v>0</v>
      </c>
      <c r="GCT38" s="53"/>
      <c r="GCU38" s="53"/>
      <c r="GCV38" s="54"/>
      <c r="GCW38" s="55"/>
      <c r="GCX38" s="49" t="s">
        <v>80</v>
      </c>
      <c r="GCY38" s="50"/>
      <c r="GCZ38" s="56">
        <v>0</v>
      </c>
      <c r="GDA38" s="53">
        <v>0</v>
      </c>
      <c r="GDB38" s="53"/>
      <c r="GDC38" s="53"/>
      <c r="GDD38" s="54"/>
      <c r="GDE38" s="55"/>
      <c r="GDF38" s="49" t="s">
        <v>80</v>
      </c>
      <c r="GDG38" s="50"/>
      <c r="GDH38" s="56">
        <v>0</v>
      </c>
      <c r="GDI38" s="53">
        <v>0</v>
      </c>
      <c r="GDJ38" s="53"/>
      <c r="GDK38" s="53"/>
      <c r="GDL38" s="54"/>
      <c r="GDM38" s="55"/>
      <c r="GDN38" s="49" t="s">
        <v>80</v>
      </c>
      <c r="GDO38" s="50"/>
      <c r="GDP38" s="56">
        <v>0</v>
      </c>
      <c r="GDQ38" s="53">
        <v>0</v>
      </c>
      <c r="GDR38" s="53"/>
      <c r="GDS38" s="53"/>
      <c r="GDT38" s="54"/>
      <c r="GDU38" s="55"/>
      <c r="GDV38" s="49" t="s">
        <v>80</v>
      </c>
      <c r="GDW38" s="50"/>
      <c r="GDX38" s="56">
        <v>0</v>
      </c>
      <c r="GDY38" s="53">
        <v>0</v>
      </c>
      <c r="GDZ38" s="53"/>
      <c r="GEA38" s="53"/>
      <c r="GEB38" s="54"/>
      <c r="GEC38" s="55"/>
      <c r="GED38" s="49" t="s">
        <v>80</v>
      </c>
      <c r="GEE38" s="50"/>
      <c r="GEF38" s="56">
        <v>0</v>
      </c>
      <c r="GEG38" s="53">
        <v>0</v>
      </c>
      <c r="GEH38" s="53"/>
      <c r="GEI38" s="53"/>
      <c r="GEJ38" s="54"/>
      <c r="GEK38" s="55"/>
      <c r="GEL38" s="49" t="s">
        <v>80</v>
      </c>
      <c r="GEM38" s="50"/>
      <c r="GEN38" s="56">
        <v>0</v>
      </c>
      <c r="GEO38" s="53">
        <v>0</v>
      </c>
      <c r="GEP38" s="53"/>
      <c r="GEQ38" s="53"/>
      <c r="GER38" s="54"/>
      <c r="GES38" s="55"/>
      <c r="GET38" s="49" t="s">
        <v>80</v>
      </c>
      <c r="GEU38" s="50"/>
      <c r="GEV38" s="56">
        <v>0</v>
      </c>
      <c r="GEW38" s="53">
        <v>0</v>
      </c>
      <c r="GEX38" s="53"/>
      <c r="GEY38" s="53"/>
      <c r="GEZ38" s="54"/>
      <c r="GFA38" s="55"/>
      <c r="GFB38" s="49" t="s">
        <v>80</v>
      </c>
      <c r="GFC38" s="50"/>
      <c r="GFD38" s="56">
        <v>0</v>
      </c>
      <c r="GFE38" s="53">
        <v>0</v>
      </c>
      <c r="GFF38" s="53"/>
      <c r="GFG38" s="53"/>
      <c r="GFH38" s="54"/>
      <c r="GFI38" s="55"/>
      <c r="GFJ38" s="49" t="s">
        <v>80</v>
      </c>
      <c r="GFK38" s="50"/>
      <c r="GFL38" s="56">
        <v>0</v>
      </c>
      <c r="GFM38" s="53">
        <v>0</v>
      </c>
      <c r="GFN38" s="53"/>
      <c r="GFO38" s="53"/>
      <c r="GFP38" s="54"/>
      <c r="GFQ38" s="55"/>
      <c r="GFR38" s="49" t="s">
        <v>80</v>
      </c>
      <c r="GFS38" s="50"/>
      <c r="GFT38" s="56">
        <v>0</v>
      </c>
      <c r="GFU38" s="53">
        <v>0</v>
      </c>
      <c r="GFV38" s="53"/>
      <c r="GFW38" s="53"/>
      <c r="GFX38" s="54"/>
      <c r="GFY38" s="55"/>
      <c r="GFZ38" s="49" t="s">
        <v>80</v>
      </c>
      <c r="GGA38" s="50"/>
      <c r="GGB38" s="56">
        <v>0</v>
      </c>
      <c r="GGC38" s="53">
        <v>0</v>
      </c>
      <c r="GGD38" s="53"/>
      <c r="GGE38" s="53"/>
      <c r="GGF38" s="54"/>
      <c r="GGG38" s="55"/>
      <c r="GGH38" s="49" t="s">
        <v>80</v>
      </c>
      <c r="GGI38" s="50"/>
      <c r="GGJ38" s="56">
        <v>0</v>
      </c>
      <c r="GGK38" s="53">
        <v>0</v>
      </c>
      <c r="GGL38" s="53"/>
      <c r="GGM38" s="53"/>
      <c r="GGN38" s="54"/>
      <c r="GGO38" s="55"/>
      <c r="GGP38" s="49" t="s">
        <v>80</v>
      </c>
      <c r="GGQ38" s="50"/>
      <c r="GGR38" s="56">
        <v>0</v>
      </c>
      <c r="GGS38" s="53">
        <v>0</v>
      </c>
      <c r="GGT38" s="53"/>
      <c r="GGU38" s="53"/>
      <c r="GGV38" s="54"/>
      <c r="GGW38" s="55"/>
      <c r="GGX38" s="49" t="s">
        <v>80</v>
      </c>
      <c r="GGY38" s="50"/>
      <c r="GGZ38" s="56">
        <v>0</v>
      </c>
      <c r="GHA38" s="53">
        <v>0</v>
      </c>
      <c r="GHB38" s="53"/>
      <c r="GHC38" s="53"/>
      <c r="GHD38" s="54"/>
      <c r="GHE38" s="55"/>
      <c r="GHF38" s="49" t="s">
        <v>80</v>
      </c>
      <c r="GHG38" s="50"/>
      <c r="GHH38" s="56">
        <v>0</v>
      </c>
      <c r="GHI38" s="53">
        <v>0</v>
      </c>
      <c r="GHJ38" s="53"/>
      <c r="GHK38" s="53"/>
      <c r="GHL38" s="54"/>
      <c r="GHM38" s="55"/>
      <c r="GHN38" s="49" t="s">
        <v>80</v>
      </c>
      <c r="GHO38" s="50"/>
      <c r="GHP38" s="56">
        <v>0</v>
      </c>
      <c r="GHQ38" s="53">
        <v>0</v>
      </c>
      <c r="GHR38" s="53"/>
      <c r="GHS38" s="53"/>
      <c r="GHT38" s="54"/>
      <c r="GHU38" s="55"/>
      <c r="GHV38" s="49" t="s">
        <v>80</v>
      </c>
      <c r="GHW38" s="50"/>
      <c r="GHX38" s="56">
        <v>0</v>
      </c>
      <c r="GHY38" s="53">
        <v>0</v>
      </c>
      <c r="GHZ38" s="53"/>
      <c r="GIA38" s="53"/>
      <c r="GIB38" s="54"/>
      <c r="GIC38" s="55"/>
      <c r="GID38" s="49" t="s">
        <v>80</v>
      </c>
      <c r="GIE38" s="50"/>
      <c r="GIF38" s="56">
        <v>0</v>
      </c>
      <c r="GIG38" s="53">
        <v>0</v>
      </c>
      <c r="GIH38" s="53"/>
      <c r="GII38" s="53"/>
      <c r="GIJ38" s="54"/>
      <c r="GIK38" s="55"/>
      <c r="GIL38" s="49" t="s">
        <v>80</v>
      </c>
      <c r="GIM38" s="50"/>
      <c r="GIN38" s="56">
        <v>0</v>
      </c>
      <c r="GIO38" s="53">
        <v>0</v>
      </c>
      <c r="GIP38" s="53"/>
      <c r="GIQ38" s="53"/>
      <c r="GIR38" s="54"/>
      <c r="GIS38" s="55"/>
      <c r="GIT38" s="49" t="s">
        <v>80</v>
      </c>
      <c r="GIU38" s="50"/>
      <c r="GIV38" s="56">
        <v>0</v>
      </c>
      <c r="GIW38" s="53">
        <v>0</v>
      </c>
      <c r="GIX38" s="53"/>
      <c r="GIY38" s="53"/>
      <c r="GIZ38" s="54"/>
      <c r="GJA38" s="55"/>
      <c r="GJB38" s="49" t="s">
        <v>80</v>
      </c>
      <c r="GJC38" s="50"/>
      <c r="GJD38" s="56">
        <v>0</v>
      </c>
      <c r="GJE38" s="53">
        <v>0</v>
      </c>
      <c r="GJF38" s="53"/>
      <c r="GJG38" s="53"/>
      <c r="GJH38" s="54"/>
      <c r="GJI38" s="55"/>
      <c r="GJJ38" s="49" t="s">
        <v>80</v>
      </c>
      <c r="GJK38" s="50"/>
      <c r="GJL38" s="56">
        <v>0</v>
      </c>
      <c r="GJM38" s="53">
        <v>0</v>
      </c>
      <c r="GJN38" s="53"/>
      <c r="GJO38" s="53"/>
      <c r="GJP38" s="54"/>
      <c r="GJQ38" s="55"/>
      <c r="GJR38" s="49" t="s">
        <v>80</v>
      </c>
      <c r="GJS38" s="50"/>
      <c r="GJT38" s="56">
        <v>0</v>
      </c>
      <c r="GJU38" s="53">
        <v>0</v>
      </c>
      <c r="GJV38" s="53"/>
      <c r="GJW38" s="53"/>
      <c r="GJX38" s="54"/>
      <c r="GJY38" s="55"/>
      <c r="GJZ38" s="49" t="s">
        <v>80</v>
      </c>
      <c r="GKA38" s="50"/>
      <c r="GKB38" s="56">
        <v>0</v>
      </c>
      <c r="GKC38" s="53">
        <v>0</v>
      </c>
      <c r="GKD38" s="53"/>
      <c r="GKE38" s="53"/>
      <c r="GKF38" s="54"/>
      <c r="GKG38" s="55"/>
      <c r="GKH38" s="49" t="s">
        <v>80</v>
      </c>
      <c r="GKI38" s="50"/>
      <c r="GKJ38" s="56">
        <v>0</v>
      </c>
      <c r="GKK38" s="53">
        <v>0</v>
      </c>
      <c r="GKL38" s="53"/>
      <c r="GKM38" s="53"/>
      <c r="GKN38" s="54"/>
      <c r="GKO38" s="55"/>
      <c r="GKP38" s="49" t="s">
        <v>80</v>
      </c>
      <c r="GKQ38" s="50"/>
      <c r="GKR38" s="56">
        <v>0</v>
      </c>
      <c r="GKS38" s="53">
        <v>0</v>
      </c>
      <c r="GKT38" s="53"/>
      <c r="GKU38" s="53"/>
      <c r="GKV38" s="54"/>
      <c r="GKW38" s="55"/>
      <c r="GKX38" s="49" t="s">
        <v>80</v>
      </c>
      <c r="GKY38" s="50"/>
      <c r="GKZ38" s="56">
        <v>0</v>
      </c>
      <c r="GLA38" s="53">
        <v>0</v>
      </c>
      <c r="GLB38" s="53"/>
      <c r="GLC38" s="53"/>
      <c r="GLD38" s="54"/>
      <c r="GLE38" s="55"/>
      <c r="GLF38" s="49" t="s">
        <v>80</v>
      </c>
      <c r="GLG38" s="50"/>
      <c r="GLH38" s="56">
        <v>0</v>
      </c>
      <c r="GLI38" s="53">
        <v>0</v>
      </c>
      <c r="GLJ38" s="53"/>
      <c r="GLK38" s="53"/>
      <c r="GLL38" s="54"/>
      <c r="GLM38" s="55"/>
      <c r="GLN38" s="49" t="s">
        <v>80</v>
      </c>
      <c r="GLO38" s="50"/>
      <c r="GLP38" s="56">
        <v>0</v>
      </c>
      <c r="GLQ38" s="53">
        <v>0</v>
      </c>
      <c r="GLR38" s="53"/>
      <c r="GLS38" s="53"/>
      <c r="GLT38" s="54"/>
      <c r="GLU38" s="55"/>
      <c r="GLV38" s="49" t="s">
        <v>80</v>
      </c>
      <c r="GLW38" s="50"/>
      <c r="GLX38" s="56">
        <v>0</v>
      </c>
      <c r="GLY38" s="53">
        <v>0</v>
      </c>
      <c r="GLZ38" s="53"/>
      <c r="GMA38" s="53"/>
      <c r="GMB38" s="54"/>
      <c r="GMC38" s="55"/>
      <c r="GMD38" s="49" t="s">
        <v>80</v>
      </c>
      <c r="GME38" s="50"/>
      <c r="GMF38" s="56">
        <v>0</v>
      </c>
      <c r="GMG38" s="53">
        <v>0</v>
      </c>
      <c r="GMH38" s="53"/>
      <c r="GMI38" s="53"/>
      <c r="GMJ38" s="54"/>
      <c r="GMK38" s="55"/>
      <c r="GML38" s="49" t="s">
        <v>80</v>
      </c>
      <c r="GMM38" s="50"/>
      <c r="GMN38" s="56">
        <v>0</v>
      </c>
      <c r="GMO38" s="53">
        <v>0</v>
      </c>
      <c r="GMP38" s="53"/>
      <c r="GMQ38" s="53"/>
      <c r="GMR38" s="54"/>
      <c r="GMS38" s="55"/>
      <c r="GMT38" s="49" t="s">
        <v>80</v>
      </c>
      <c r="GMU38" s="50"/>
      <c r="GMV38" s="56">
        <v>0</v>
      </c>
      <c r="GMW38" s="53">
        <v>0</v>
      </c>
      <c r="GMX38" s="53"/>
      <c r="GMY38" s="53"/>
      <c r="GMZ38" s="54"/>
      <c r="GNA38" s="55"/>
      <c r="GNB38" s="49" t="s">
        <v>80</v>
      </c>
      <c r="GNC38" s="50"/>
      <c r="GND38" s="56">
        <v>0</v>
      </c>
      <c r="GNE38" s="53">
        <v>0</v>
      </c>
      <c r="GNF38" s="53"/>
      <c r="GNG38" s="53"/>
      <c r="GNH38" s="54"/>
      <c r="GNI38" s="55"/>
      <c r="GNJ38" s="49" t="s">
        <v>80</v>
      </c>
      <c r="GNK38" s="50"/>
      <c r="GNL38" s="56">
        <v>0</v>
      </c>
      <c r="GNM38" s="53">
        <v>0</v>
      </c>
      <c r="GNN38" s="53"/>
      <c r="GNO38" s="53"/>
      <c r="GNP38" s="54"/>
      <c r="GNQ38" s="55"/>
      <c r="GNR38" s="49" t="s">
        <v>80</v>
      </c>
      <c r="GNS38" s="50"/>
      <c r="GNT38" s="56">
        <v>0</v>
      </c>
      <c r="GNU38" s="53">
        <v>0</v>
      </c>
      <c r="GNV38" s="53"/>
      <c r="GNW38" s="53"/>
      <c r="GNX38" s="54"/>
      <c r="GNY38" s="55"/>
      <c r="GNZ38" s="49" t="s">
        <v>80</v>
      </c>
      <c r="GOA38" s="50"/>
      <c r="GOB38" s="56">
        <v>0</v>
      </c>
      <c r="GOC38" s="53">
        <v>0</v>
      </c>
      <c r="GOD38" s="53"/>
      <c r="GOE38" s="53"/>
      <c r="GOF38" s="54"/>
      <c r="GOG38" s="55"/>
      <c r="GOH38" s="49" t="s">
        <v>80</v>
      </c>
      <c r="GOI38" s="50"/>
      <c r="GOJ38" s="56">
        <v>0</v>
      </c>
      <c r="GOK38" s="53">
        <v>0</v>
      </c>
      <c r="GOL38" s="53"/>
      <c r="GOM38" s="53"/>
      <c r="GON38" s="54"/>
      <c r="GOO38" s="55"/>
      <c r="GOP38" s="49" t="s">
        <v>80</v>
      </c>
      <c r="GOQ38" s="50"/>
      <c r="GOR38" s="56">
        <v>0</v>
      </c>
      <c r="GOS38" s="53">
        <v>0</v>
      </c>
      <c r="GOT38" s="53"/>
      <c r="GOU38" s="53"/>
      <c r="GOV38" s="54"/>
      <c r="GOW38" s="55"/>
      <c r="GOX38" s="49" t="s">
        <v>80</v>
      </c>
      <c r="GOY38" s="50"/>
      <c r="GOZ38" s="56">
        <v>0</v>
      </c>
      <c r="GPA38" s="53">
        <v>0</v>
      </c>
      <c r="GPB38" s="53"/>
      <c r="GPC38" s="53"/>
      <c r="GPD38" s="54"/>
      <c r="GPE38" s="55"/>
      <c r="GPF38" s="49" t="s">
        <v>80</v>
      </c>
      <c r="GPG38" s="50"/>
      <c r="GPH38" s="56">
        <v>0</v>
      </c>
      <c r="GPI38" s="53">
        <v>0</v>
      </c>
      <c r="GPJ38" s="53"/>
      <c r="GPK38" s="53"/>
      <c r="GPL38" s="54"/>
      <c r="GPM38" s="55"/>
      <c r="GPN38" s="49" t="s">
        <v>80</v>
      </c>
      <c r="GPO38" s="50"/>
      <c r="GPP38" s="56">
        <v>0</v>
      </c>
      <c r="GPQ38" s="53">
        <v>0</v>
      </c>
      <c r="GPR38" s="53"/>
      <c r="GPS38" s="53"/>
      <c r="GPT38" s="54"/>
      <c r="GPU38" s="55"/>
      <c r="GPV38" s="49" t="s">
        <v>80</v>
      </c>
      <c r="GPW38" s="50"/>
      <c r="GPX38" s="56">
        <v>0</v>
      </c>
      <c r="GPY38" s="53">
        <v>0</v>
      </c>
      <c r="GPZ38" s="53"/>
      <c r="GQA38" s="53"/>
      <c r="GQB38" s="54"/>
      <c r="GQC38" s="55"/>
      <c r="GQD38" s="49" t="s">
        <v>80</v>
      </c>
      <c r="GQE38" s="50"/>
      <c r="GQF38" s="56">
        <v>0</v>
      </c>
      <c r="GQG38" s="53">
        <v>0</v>
      </c>
      <c r="GQH38" s="53"/>
      <c r="GQI38" s="53"/>
      <c r="GQJ38" s="54"/>
      <c r="GQK38" s="55"/>
      <c r="GQL38" s="49" t="s">
        <v>80</v>
      </c>
      <c r="GQM38" s="50"/>
      <c r="GQN38" s="56">
        <v>0</v>
      </c>
      <c r="GQO38" s="53">
        <v>0</v>
      </c>
      <c r="GQP38" s="53"/>
      <c r="GQQ38" s="53"/>
      <c r="GQR38" s="54"/>
      <c r="GQS38" s="55"/>
      <c r="GQT38" s="49" t="s">
        <v>80</v>
      </c>
      <c r="GQU38" s="50"/>
      <c r="GQV38" s="56">
        <v>0</v>
      </c>
      <c r="GQW38" s="53">
        <v>0</v>
      </c>
      <c r="GQX38" s="53"/>
      <c r="GQY38" s="53"/>
      <c r="GQZ38" s="54"/>
      <c r="GRA38" s="55"/>
      <c r="GRB38" s="49" t="s">
        <v>80</v>
      </c>
      <c r="GRC38" s="50"/>
      <c r="GRD38" s="56">
        <v>0</v>
      </c>
      <c r="GRE38" s="53">
        <v>0</v>
      </c>
      <c r="GRF38" s="53"/>
      <c r="GRG38" s="53"/>
      <c r="GRH38" s="54"/>
      <c r="GRI38" s="55"/>
      <c r="GRJ38" s="49" t="s">
        <v>80</v>
      </c>
      <c r="GRK38" s="50"/>
      <c r="GRL38" s="56">
        <v>0</v>
      </c>
      <c r="GRM38" s="53">
        <v>0</v>
      </c>
      <c r="GRN38" s="53"/>
      <c r="GRO38" s="53"/>
      <c r="GRP38" s="54"/>
      <c r="GRQ38" s="55"/>
      <c r="GRR38" s="49" t="s">
        <v>80</v>
      </c>
      <c r="GRS38" s="50"/>
      <c r="GRT38" s="56">
        <v>0</v>
      </c>
      <c r="GRU38" s="53">
        <v>0</v>
      </c>
      <c r="GRV38" s="53"/>
      <c r="GRW38" s="53"/>
      <c r="GRX38" s="54"/>
      <c r="GRY38" s="55"/>
      <c r="GRZ38" s="49" t="s">
        <v>80</v>
      </c>
      <c r="GSA38" s="50"/>
      <c r="GSB38" s="56">
        <v>0</v>
      </c>
      <c r="GSC38" s="53">
        <v>0</v>
      </c>
      <c r="GSD38" s="53"/>
      <c r="GSE38" s="53"/>
      <c r="GSF38" s="54"/>
      <c r="GSG38" s="55"/>
      <c r="GSH38" s="49" t="s">
        <v>80</v>
      </c>
      <c r="GSI38" s="50"/>
      <c r="GSJ38" s="56">
        <v>0</v>
      </c>
      <c r="GSK38" s="53">
        <v>0</v>
      </c>
      <c r="GSL38" s="53"/>
      <c r="GSM38" s="53"/>
      <c r="GSN38" s="54"/>
      <c r="GSO38" s="55"/>
      <c r="GSP38" s="49" t="s">
        <v>80</v>
      </c>
      <c r="GSQ38" s="50"/>
      <c r="GSR38" s="56">
        <v>0</v>
      </c>
      <c r="GSS38" s="53">
        <v>0</v>
      </c>
      <c r="GST38" s="53"/>
      <c r="GSU38" s="53"/>
      <c r="GSV38" s="54"/>
      <c r="GSW38" s="55"/>
      <c r="GSX38" s="49" t="s">
        <v>80</v>
      </c>
      <c r="GSY38" s="50"/>
      <c r="GSZ38" s="56">
        <v>0</v>
      </c>
      <c r="GTA38" s="53">
        <v>0</v>
      </c>
      <c r="GTB38" s="53"/>
      <c r="GTC38" s="53"/>
      <c r="GTD38" s="54"/>
      <c r="GTE38" s="55"/>
      <c r="GTF38" s="49" t="s">
        <v>80</v>
      </c>
      <c r="GTG38" s="50"/>
      <c r="GTH38" s="56">
        <v>0</v>
      </c>
      <c r="GTI38" s="53">
        <v>0</v>
      </c>
      <c r="GTJ38" s="53"/>
      <c r="GTK38" s="53"/>
      <c r="GTL38" s="54"/>
      <c r="GTM38" s="55"/>
      <c r="GTN38" s="49" t="s">
        <v>80</v>
      </c>
      <c r="GTO38" s="50"/>
      <c r="GTP38" s="56">
        <v>0</v>
      </c>
      <c r="GTQ38" s="53">
        <v>0</v>
      </c>
      <c r="GTR38" s="53"/>
      <c r="GTS38" s="53"/>
      <c r="GTT38" s="54"/>
      <c r="GTU38" s="55"/>
      <c r="GTV38" s="49" t="s">
        <v>80</v>
      </c>
      <c r="GTW38" s="50"/>
      <c r="GTX38" s="56">
        <v>0</v>
      </c>
      <c r="GTY38" s="53">
        <v>0</v>
      </c>
      <c r="GTZ38" s="53"/>
      <c r="GUA38" s="53"/>
      <c r="GUB38" s="54"/>
      <c r="GUC38" s="55"/>
      <c r="GUD38" s="49" t="s">
        <v>80</v>
      </c>
      <c r="GUE38" s="50"/>
      <c r="GUF38" s="56">
        <v>0</v>
      </c>
      <c r="GUG38" s="53">
        <v>0</v>
      </c>
      <c r="GUH38" s="53"/>
      <c r="GUI38" s="53"/>
      <c r="GUJ38" s="54"/>
      <c r="GUK38" s="55"/>
      <c r="GUL38" s="49" t="s">
        <v>80</v>
      </c>
      <c r="GUM38" s="50"/>
      <c r="GUN38" s="56">
        <v>0</v>
      </c>
      <c r="GUO38" s="53">
        <v>0</v>
      </c>
      <c r="GUP38" s="53"/>
      <c r="GUQ38" s="53"/>
      <c r="GUR38" s="54"/>
      <c r="GUS38" s="55"/>
      <c r="GUT38" s="49" t="s">
        <v>80</v>
      </c>
      <c r="GUU38" s="50"/>
      <c r="GUV38" s="56">
        <v>0</v>
      </c>
      <c r="GUW38" s="53">
        <v>0</v>
      </c>
      <c r="GUX38" s="53"/>
      <c r="GUY38" s="53"/>
      <c r="GUZ38" s="54"/>
      <c r="GVA38" s="55"/>
      <c r="GVB38" s="49" t="s">
        <v>80</v>
      </c>
      <c r="GVC38" s="50"/>
      <c r="GVD38" s="56">
        <v>0</v>
      </c>
      <c r="GVE38" s="53">
        <v>0</v>
      </c>
      <c r="GVF38" s="53"/>
      <c r="GVG38" s="53"/>
      <c r="GVH38" s="54"/>
      <c r="GVI38" s="55"/>
      <c r="GVJ38" s="49" t="s">
        <v>80</v>
      </c>
      <c r="GVK38" s="50"/>
      <c r="GVL38" s="56">
        <v>0</v>
      </c>
      <c r="GVM38" s="53">
        <v>0</v>
      </c>
      <c r="GVN38" s="53"/>
      <c r="GVO38" s="53"/>
      <c r="GVP38" s="54"/>
      <c r="GVQ38" s="55"/>
      <c r="GVR38" s="49" t="s">
        <v>80</v>
      </c>
      <c r="GVS38" s="50"/>
      <c r="GVT38" s="56">
        <v>0</v>
      </c>
      <c r="GVU38" s="53">
        <v>0</v>
      </c>
      <c r="GVV38" s="53"/>
      <c r="GVW38" s="53"/>
      <c r="GVX38" s="54"/>
      <c r="GVY38" s="55"/>
      <c r="GVZ38" s="49" t="s">
        <v>80</v>
      </c>
      <c r="GWA38" s="50"/>
      <c r="GWB38" s="56">
        <v>0</v>
      </c>
      <c r="GWC38" s="53">
        <v>0</v>
      </c>
      <c r="GWD38" s="53"/>
      <c r="GWE38" s="53"/>
      <c r="GWF38" s="54"/>
      <c r="GWG38" s="55"/>
      <c r="GWH38" s="49" t="s">
        <v>80</v>
      </c>
      <c r="GWI38" s="50"/>
      <c r="GWJ38" s="56">
        <v>0</v>
      </c>
      <c r="GWK38" s="53">
        <v>0</v>
      </c>
      <c r="GWL38" s="53"/>
      <c r="GWM38" s="53"/>
      <c r="GWN38" s="54"/>
      <c r="GWO38" s="55"/>
      <c r="GWP38" s="49" t="s">
        <v>80</v>
      </c>
      <c r="GWQ38" s="50"/>
      <c r="GWR38" s="56">
        <v>0</v>
      </c>
      <c r="GWS38" s="53">
        <v>0</v>
      </c>
      <c r="GWT38" s="53"/>
      <c r="GWU38" s="53"/>
      <c r="GWV38" s="54"/>
      <c r="GWW38" s="55"/>
      <c r="GWX38" s="49" t="s">
        <v>80</v>
      </c>
      <c r="GWY38" s="50"/>
      <c r="GWZ38" s="56">
        <v>0</v>
      </c>
      <c r="GXA38" s="53">
        <v>0</v>
      </c>
      <c r="GXB38" s="53"/>
      <c r="GXC38" s="53"/>
      <c r="GXD38" s="54"/>
      <c r="GXE38" s="55"/>
      <c r="GXF38" s="49" t="s">
        <v>80</v>
      </c>
      <c r="GXG38" s="50"/>
      <c r="GXH38" s="56">
        <v>0</v>
      </c>
      <c r="GXI38" s="53">
        <v>0</v>
      </c>
      <c r="GXJ38" s="53"/>
      <c r="GXK38" s="53"/>
      <c r="GXL38" s="54"/>
      <c r="GXM38" s="55"/>
      <c r="GXN38" s="49" t="s">
        <v>80</v>
      </c>
      <c r="GXO38" s="50"/>
      <c r="GXP38" s="56">
        <v>0</v>
      </c>
      <c r="GXQ38" s="53">
        <v>0</v>
      </c>
      <c r="GXR38" s="53"/>
      <c r="GXS38" s="53"/>
      <c r="GXT38" s="54"/>
      <c r="GXU38" s="55"/>
      <c r="GXV38" s="49" t="s">
        <v>80</v>
      </c>
      <c r="GXW38" s="50"/>
      <c r="GXX38" s="56">
        <v>0</v>
      </c>
      <c r="GXY38" s="53">
        <v>0</v>
      </c>
      <c r="GXZ38" s="53"/>
      <c r="GYA38" s="53"/>
      <c r="GYB38" s="54"/>
      <c r="GYC38" s="55"/>
      <c r="GYD38" s="49" t="s">
        <v>80</v>
      </c>
      <c r="GYE38" s="50"/>
      <c r="GYF38" s="56">
        <v>0</v>
      </c>
      <c r="GYG38" s="53">
        <v>0</v>
      </c>
      <c r="GYH38" s="53"/>
      <c r="GYI38" s="53"/>
      <c r="GYJ38" s="54"/>
      <c r="GYK38" s="55"/>
      <c r="GYL38" s="49" t="s">
        <v>80</v>
      </c>
      <c r="GYM38" s="50"/>
      <c r="GYN38" s="56">
        <v>0</v>
      </c>
      <c r="GYO38" s="53">
        <v>0</v>
      </c>
      <c r="GYP38" s="53"/>
      <c r="GYQ38" s="53"/>
      <c r="GYR38" s="54"/>
      <c r="GYS38" s="55"/>
      <c r="GYT38" s="49" t="s">
        <v>80</v>
      </c>
      <c r="GYU38" s="50"/>
      <c r="GYV38" s="56">
        <v>0</v>
      </c>
      <c r="GYW38" s="53">
        <v>0</v>
      </c>
      <c r="GYX38" s="53"/>
      <c r="GYY38" s="53"/>
      <c r="GYZ38" s="54"/>
      <c r="GZA38" s="55"/>
      <c r="GZB38" s="49" t="s">
        <v>80</v>
      </c>
      <c r="GZC38" s="50"/>
      <c r="GZD38" s="56">
        <v>0</v>
      </c>
      <c r="GZE38" s="53">
        <v>0</v>
      </c>
      <c r="GZF38" s="53"/>
      <c r="GZG38" s="53"/>
      <c r="GZH38" s="54"/>
      <c r="GZI38" s="55"/>
      <c r="GZJ38" s="49" t="s">
        <v>80</v>
      </c>
      <c r="GZK38" s="50"/>
      <c r="GZL38" s="56">
        <v>0</v>
      </c>
      <c r="GZM38" s="53">
        <v>0</v>
      </c>
      <c r="GZN38" s="53"/>
      <c r="GZO38" s="53"/>
      <c r="GZP38" s="54"/>
      <c r="GZQ38" s="55"/>
      <c r="GZR38" s="49" t="s">
        <v>80</v>
      </c>
      <c r="GZS38" s="50"/>
      <c r="GZT38" s="56">
        <v>0</v>
      </c>
      <c r="GZU38" s="53">
        <v>0</v>
      </c>
      <c r="GZV38" s="53"/>
      <c r="GZW38" s="53"/>
      <c r="GZX38" s="54"/>
      <c r="GZY38" s="55"/>
      <c r="GZZ38" s="49" t="s">
        <v>80</v>
      </c>
      <c r="HAA38" s="50"/>
      <c r="HAB38" s="56">
        <v>0</v>
      </c>
      <c r="HAC38" s="53">
        <v>0</v>
      </c>
      <c r="HAD38" s="53"/>
      <c r="HAE38" s="53"/>
      <c r="HAF38" s="54"/>
      <c r="HAG38" s="55"/>
      <c r="HAH38" s="49" t="s">
        <v>80</v>
      </c>
      <c r="HAI38" s="50"/>
      <c r="HAJ38" s="56">
        <v>0</v>
      </c>
      <c r="HAK38" s="53">
        <v>0</v>
      </c>
      <c r="HAL38" s="53"/>
      <c r="HAM38" s="53"/>
      <c r="HAN38" s="54"/>
      <c r="HAO38" s="55"/>
      <c r="HAP38" s="49" t="s">
        <v>80</v>
      </c>
      <c r="HAQ38" s="50"/>
      <c r="HAR38" s="56">
        <v>0</v>
      </c>
      <c r="HAS38" s="53">
        <v>0</v>
      </c>
      <c r="HAT38" s="53"/>
      <c r="HAU38" s="53"/>
      <c r="HAV38" s="54"/>
      <c r="HAW38" s="55"/>
      <c r="HAX38" s="49" t="s">
        <v>80</v>
      </c>
      <c r="HAY38" s="50"/>
      <c r="HAZ38" s="56">
        <v>0</v>
      </c>
      <c r="HBA38" s="53">
        <v>0</v>
      </c>
      <c r="HBB38" s="53"/>
      <c r="HBC38" s="53"/>
      <c r="HBD38" s="54"/>
      <c r="HBE38" s="55"/>
      <c r="HBF38" s="49" t="s">
        <v>80</v>
      </c>
      <c r="HBG38" s="50"/>
      <c r="HBH38" s="56">
        <v>0</v>
      </c>
      <c r="HBI38" s="53">
        <v>0</v>
      </c>
      <c r="HBJ38" s="53"/>
      <c r="HBK38" s="53"/>
      <c r="HBL38" s="54"/>
      <c r="HBM38" s="55"/>
      <c r="HBN38" s="49" t="s">
        <v>80</v>
      </c>
      <c r="HBO38" s="50"/>
      <c r="HBP38" s="56">
        <v>0</v>
      </c>
      <c r="HBQ38" s="53">
        <v>0</v>
      </c>
      <c r="HBR38" s="53"/>
      <c r="HBS38" s="53"/>
      <c r="HBT38" s="54"/>
      <c r="HBU38" s="55"/>
      <c r="HBV38" s="49" t="s">
        <v>80</v>
      </c>
      <c r="HBW38" s="50"/>
      <c r="HBX38" s="56">
        <v>0</v>
      </c>
      <c r="HBY38" s="53">
        <v>0</v>
      </c>
      <c r="HBZ38" s="53"/>
      <c r="HCA38" s="53"/>
      <c r="HCB38" s="54"/>
      <c r="HCC38" s="55"/>
      <c r="HCD38" s="49" t="s">
        <v>80</v>
      </c>
      <c r="HCE38" s="50"/>
      <c r="HCF38" s="56">
        <v>0</v>
      </c>
      <c r="HCG38" s="53">
        <v>0</v>
      </c>
      <c r="HCH38" s="53"/>
      <c r="HCI38" s="53"/>
      <c r="HCJ38" s="54"/>
      <c r="HCK38" s="55"/>
      <c r="HCL38" s="49" t="s">
        <v>80</v>
      </c>
      <c r="HCM38" s="50"/>
      <c r="HCN38" s="56">
        <v>0</v>
      </c>
      <c r="HCO38" s="53">
        <v>0</v>
      </c>
      <c r="HCP38" s="53"/>
      <c r="HCQ38" s="53"/>
      <c r="HCR38" s="54"/>
      <c r="HCS38" s="55"/>
      <c r="HCT38" s="49" t="s">
        <v>80</v>
      </c>
      <c r="HCU38" s="50"/>
      <c r="HCV38" s="56">
        <v>0</v>
      </c>
      <c r="HCW38" s="53">
        <v>0</v>
      </c>
      <c r="HCX38" s="53"/>
      <c r="HCY38" s="53"/>
      <c r="HCZ38" s="54"/>
      <c r="HDA38" s="55"/>
      <c r="HDB38" s="49" t="s">
        <v>80</v>
      </c>
      <c r="HDC38" s="50"/>
      <c r="HDD38" s="56">
        <v>0</v>
      </c>
      <c r="HDE38" s="53">
        <v>0</v>
      </c>
      <c r="HDF38" s="53"/>
      <c r="HDG38" s="53"/>
      <c r="HDH38" s="54"/>
      <c r="HDI38" s="55"/>
      <c r="HDJ38" s="49" t="s">
        <v>80</v>
      </c>
      <c r="HDK38" s="50"/>
      <c r="HDL38" s="56">
        <v>0</v>
      </c>
      <c r="HDM38" s="53">
        <v>0</v>
      </c>
      <c r="HDN38" s="53"/>
      <c r="HDO38" s="53"/>
      <c r="HDP38" s="54"/>
      <c r="HDQ38" s="55"/>
      <c r="HDR38" s="49" t="s">
        <v>80</v>
      </c>
      <c r="HDS38" s="50"/>
      <c r="HDT38" s="56">
        <v>0</v>
      </c>
      <c r="HDU38" s="53">
        <v>0</v>
      </c>
      <c r="HDV38" s="53"/>
      <c r="HDW38" s="53"/>
      <c r="HDX38" s="54"/>
      <c r="HDY38" s="55"/>
      <c r="HDZ38" s="49" t="s">
        <v>80</v>
      </c>
      <c r="HEA38" s="50"/>
      <c r="HEB38" s="56">
        <v>0</v>
      </c>
      <c r="HEC38" s="53">
        <v>0</v>
      </c>
      <c r="HED38" s="53"/>
      <c r="HEE38" s="53"/>
      <c r="HEF38" s="54"/>
      <c r="HEG38" s="55"/>
      <c r="HEH38" s="49" t="s">
        <v>80</v>
      </c>
      <c r="HEI38" s="50"/>
      <c r="HEJ38" s="56">
        <v>0</v>
      </c>
      <c r="HEK38" s="53">
        <v>0</v>
      </c>
      <c r="HEL38" s="53"/>
      <c r="HEM38" s="53"/>
      <c r="HEN38" s="54"/>
      <c r="HEO38" s="55"/>
      <c r="HEP38" s="49" t="s">
        <v>80</v>
      </c>
      <c r="HEQ38" s="50"/>
      <c r="HER38" s="56">
        <v>0</v>
      </c>
      <c r="HES38" s="53">
        <v>0</v>
      </c>
      <c r="HET38" s="53"/>
      <c r="HEU38" s="53"/>
      <c r="HEV38" s="54"/>
      <c r="HEW38" s="55"/>
      <c r="HEX38" s="49" t="s">
        <v>80</v>
      </c>
      <c r="HEY38" s="50"/>
      <c r="HEZ38" s="56">
        <v>0</v>
      </c>
      <c r="HFA38" s="53">
        <v>0</v>
      </c>
      <c r="HFB38" s="53"/>
      <c r="HFC38" s="53"/>
      <c r="HFD38" s="54"/>
      <c r="HFE38" s="55"/>
      <c r="HFF38" s="49" t="s">
        <v>80</v>
      </c>
      <c r="HFG38" s="50"/>
      <c r="HFH38" s="56">
        <v>0</v>
      </c>
      <c r="HFI38" s="53">
        <v>0</v>
      </c>
      <c r="HFJ38" s="53"/>
      <c r="HFK38" s="53"/>
      <c r="HFL38" s="54"/>
      <c r="HFM38" s="55"/>
      <c r="HFN38" s="49" t="s">
        <v>80</v>
      </c>
      <c r="HFO38" s="50"/>
      <c r="HFP38" s="56">
        <v>0</v>
      </c>
      <c r="HFQ38" s="53">
        <v>0</v>
      </c>
      <c r="HFR38" s="53"/>
      <c r="HFS38" s="53"/>
      <c r="HFT38" s="54"/>
      <c r="HFU38" s="55"/>
      <c r="HFV38" s="49" t="s">
        <v>80</v>
      </c>
      <c r="HFW38" s="50"/>
      <c r="HFX38" s="56">
        <v>0</v>
      </c>
      <c r="HFY38" s="53">
        <v>0</v>
      </c>
      <c r="HFZ38" s="53"/>
      <c r="HGA38" s="53"/>
      <c r="HGB38" s="54"/>
      <c r="HGC38" s="55"/>
      <c r="HGD38" s="49" t="s">
        <v>80</v>
      </c>
      <c r="HGE38" s="50"/>
      <c r="HGF38" s="56">
        <v>0</v>
      </c>
      <c r="HGG38" s="53">
        <v>0</v>
      </c>
      <c r="HGH38" s="53"/>
      <c r="HGI38" s="53"/>
      <c r="HGJ38" s="54"/>
      <c r="HGK38" s="55"/>
      <c r="HGL38" s="49" t="s">
        <v>80</v>
      </c>
      <c r="HGM38" s="50"/>
      <c r="HGN38" s="56">
        <v>0</v>
      </c>
      <c r="HGO38" s="53">
        <v>0</v>
      </c>
      <c r="HGP38" s="53"/>
      <c r="HGQ38" s="53"/>
      <c r="HGR38" s="54"/>
      <c r="HGS38" s="55"/>
      <c r="HGT38" s="49" t="s">
        <v>80</v>
      </c>
      <c r="HGU38" s="50"/>
      <c r="HGV38" s="56">
        <v>0</v>
      </c>
      <c r="HGW38" s="53">
        <v>0</v>
      </c>
      <c r="HGX38" s="53"/>
      <c r="HGY38" s="53"/>
      <c r="HGZ38" s="54"/>
      <c r="HHA38" s="55"/>
      <c r="HHB38" s="49" t="s">
        <v>80</v>
      </c>
      <c r="HHC38" s="50"/>
      <c r="HHD38" s="56">
        <v>0</v>
      </c>
      <c r="HHE38" s="53">
        <v>0</v>
      </c>
      <c r="HHF38" s="53"/>
      <c r="HHG38" s="53"/>
      <c r="HHH38" s="54"/>
      <c r="HHI38" s="55"/>
      <c r="HHJ38" s="49" t="s">
        <v>80</v>
      </c>
      <c r="HHK38" s="50"/>
      <c r="HHL38" s="56">
        <v>0</v>
      </c>
      <c r="HHM38" s="53">
        <v>0</v>
      </c>
      <c r="HHN38" s="53"/>
      <c r="HHO38" s="53"/>
      <c r="HHP38" s="54"/>
      <c r="HHQ38" s="55"/>
      <c r="HHR38" s="49" t="s">
        <v>80</v>
      </c>
      <c r="HHS38" s="50"/>
      <c r="HHT38" s="56">
        <v>0</v>
      </c>
      <c r="HHU38" s="53">
        <v>0</v>
      </c>
      <c r="HHV38" s="53"/>
      <c r="HHW38" s="53"/>
      <c r="HHX38" s="54"/>
      <c r="HHY38" s="55"/>
      <c r="HHZ38" s="49" t="s">
        <v>80</v>
      </c>
      <c r="HIA38" s="50"/>
      <c r="HIB38" s="56">
        <v>0</v>
      </c>
      <c r="HIC38" s="53">
        <v>0</v>
      </c>
      <c r="HID38" s="53"/>
      <c r="HIE38" s="53"/>
      <c r="HIF38" s="54"/>
      <c r="HIG38" s="55"/>
      <c r="HIH38" s="49" t="s">
        <v>80</v>
      </c>
      <c r="HII38" s="50"/>
      <c r="HIJ38" s="56">
        <v>0</v>
      </c>
      <c r="HIK38" s="53">
        <v>0</v>
      </c>
      <c r="HIL38" s="53"/>
      <c r="HIM38" s="53"/>
      <c r="HIN38" s="54"/>
      <c r="HIO38" s="55"/>
      <c r="HIP38" s="49" t="s">
        <v>80</v>
      </c>
      <c r="HIQ38" s="50"/>
      <c r="HIR38" s="56">
        <v>0</v>
      </c>
      <c r="HIS38" s="53">
        <v>0</v>
      </c>
      <c r="HIT38" s="53"/>
      <c r="HIU38" s="53"/>
      <c r="HIV38" s="54"/>
      <c r="HIW38" s="55"/>
      <c r="HIX38" s="49" t="s">
        <v>80</v>
      </c>
      <c r="HIY38" s="50"/>
      <c r="HIZ38" s="56">
        <v>0</v>
      </c>
      <c r="HJA38" s="53">
        <v>0</v>
      </c>
      <c r="HJB38" s="53"/>
      <c r="HJC38" s="53"/>
      <c r="HJD38" s="54"/>
      <c r="HJE38" s="55"/>
      <c r="HJF38" s="49" t="s">
        <v>80</v>
      </c>
      <c r="HJG38" s="50"/>
      <c r="HJH38" s="56">
        <v>0</v>
      </c>
      <c r="HJI38" s="53">
        <v>0</v>
      </c>
      <c r="HJJ38" s="53"/>
      <c r="HJK38" s="53"/>
      <c r="HJL38" s="54"/>
      <c r="HJM38" s="55"/>
      <c r="HJN38" s="49" t="s">
        <v>80</v>
      </c>
      <c r="HJO38" s="50"/>
      <c r="HJP38" s="56">
        <v>0</v>
      </c>
      <c r="HJQ38" s="53">
        <v>0</v>
      </c>
      <c r="HJR38" s="53"/>
      <c r="HJS38" s="53"/>
      <c r="HJT38" s="54"/>
      <c r="HJU38" s="55"/>
      <c r="HJV38" s="49" t="s">
        <v>80</v>
      </c>
      <c r="HJW38" s="50"/>
      <c r="HJX38" s="56">
        <v>0</v>
      </c>
      <c r="HJY38" s="53">
        <v>0</v>
      </c>
      <c r="HJZ38" s="53"/>
      <c r="HKA38" s="53"/>
      <c r="HKB38" s="54"/>
      <c r="HKC38" s="55"/>
      <c r="HKD38" s="49" t="s">
        <v>80</v>
      </c>
      <c r="HKE38" s="50"/>
      <c r="HKF38" s="56">
        <v>0</v>
      </c>
      <c r="HKG38" s="53">
        <v>0</v>
      </c>
      <c r="HKH38" s="53"/>
      <c r="HKI38" s="53"/>
      <c r="HKJ38" s="54"/>
      <c r="HKK38" s="55"/>
      <c r="HKL38" s="49" t="s">
        <v>80</v>
      </c>
      <c r="HKM38" s="50"/>
      <c r="HKN38" s="56">
        <v>0</v>
      </c>
      <c r="HKO38" s="53">
        <v>0</v>
      </c>
      <c r="HKP38" s="53"/>
      <c r="HKQ38" s="53"/>
      <c r="HKR38" s="54"/>
      <c r="HKS38" s="55"/>
      <c r="HKT38" s="49" t="s">
        <v>80</v>
      </c>
      <c r="HKU38" s="50"/>
      <c r="HKV38" s="56">
        <v>0</v>
      </c>
      <c r="HKW38" s="53">
        <v>0</v>
      </c>
      <c r="HKX38" s="53"/>
      <c r="HKY38" s="53"/>
      <c r="HKZ38" s="54"/>
      <c r="HLA38" s="55"/>
      <c r="HLB38" s="49" t="s">
        <v>80</v>
      </c>
      <c r="HLC38" s="50"/>
      <c r="HLD38" s="56">
        <v>0</v>
      </c>
      <c r="HLE38" s="53">
        <v>0</v>
      </c>
      <c r="HLF38" s="53"/>
      <c r="HLG38" s="53"/>
      <c r="HLH38" s="54"/>
      <c r="HLI38" s="55"/>
      <c r="HLJ38" s="49" t="s">
        <v>80</v>
      </c>
      <c r="HLK38" s="50"/>
      <c r="HLL38" s="56">
        <v>0</v>
      </c>
      <c r="HLM38" s="53">
        <v>0</v>
      </c>
      <c r="HLN38" s="53"/>
      <c r="HLO38" s="53"/>
      <c r="HLP38" s="54"/>
      <c r="HLQ38" s="55"/>
      <c r="HLR38" s="49" t="s">
        <v>80</v>
      </c>
      <c r="HLS38" s="50"/>
      <c r="HLT38" s="56">
        <v>0</v>
      </c>
      <c r="HLU38" s="53">
        <v>0</v>
      </c>
      <c r="HLV38" s="53"/>
      <c r="HLW38" s="53"/>
      <c r="HLX38" s="54"/>
      <c r="HLY38" s="55"/>
      <c r="HLZ38" s="49" t="s">
        <v>80</v>
      </c>
      <c r="HMA38" s="50"/>
      <c r="HMB38" s="56">
        <v>0</v>
      </c>
      <c r="HMC38" s="53">
        <v>0</v>
      </c>
      <c r="HMD38" s="53"/>
      <c r="HME38" s="53"/>
      <c r="HMF38" s="54"/>
      <c r="HMG38" s="55"/>
      <c r="HMH38" s="49" t="s">
        <v>80</v>
      </c>
      <c r="HMI38" s="50"/>
      <c r="HMJ38" s="56">
        <v>0</v>
      </c>
      <c r="HMK38" s="53">
        <v>0</v>
      </c>
      <c r="HML38" s="53"/>
      <c r="HMM38" s="53"/>
      <c r="HMN38" s="54"/>
      <c r="HMO38" s="55"/>
      <c r="HMP38" s="49" t="s">
        <v>80</v>
      </c>
      <c r="HMQ38" s="50"/>
      <c r="HMR38" s="56">
        <v>0</v>
      </c>
      <c r="HMS38" s="53">
        <v>0</v>
      </c>
      <c r="HMT38" s="53"/>
      <c r="HMU38" s="53"/>
      <c r="HMV38" s="54"/>
      <c r="HMW38" s="55"/>
      <c r="HMX38" s="49" t="s">
        <v>80</v>
      </c>
      <c r="HMY38" s="50"/>
      <c r="HMZ38" s="56">
        <v>0</v>
      </c>
      <c r="HNA38" s="53">
        <v>0</v>
      </c>
      <c r="HNB38" s="53"/>
      <c r="HNC38" s="53"/>
      <c r="HND38" s="54"/>
      <c r="HNE38" s="55"/>
      <c r="HNF38" s="49" t="s">
        <v>80</v>
      </c>
      <c r="HNG38" s="50"/>
      <c r="HNH38" s="56">
        <v>0</v>
      </c>
      <c r="HNI38" s="53">
        <v>0</v>
      </c>
      <c r="HNJ38" s="53"/>
      <c r="HNK38" s="53"/>
      <c r="HNL38" s="54"/>
      <c r="HNM38" s="55"/>
      <c r="HNN38" s="49" t="s">
        <v>80</v>
      </c>
      <c r="HNO38" s="50"/>
      <c r="HNP38" s="56">
        <v>0</v>
      </c>
      <c r="HNQ38" s="53">
        <v>0</v>
      </c>
      <c r="HNR38" s="53"/>
      <c r="HNS38" s="53"/>
      <c r="HNT38" s="54"/>
      <c r="HNU38" s="55"/>
      <c r="HNV38" s="49" t="s">
        <v>80</v>
      </c>
      <c r="HNW38" s="50"/>
      <c r="HNX38" s="56">
        <v>0</v>
      </c>
      <c r="HNY38" s="53">
        <v>0</v>
      </c>
      <c r="HNZ38" s="53"/>
      <c r="HOA38" s="53"/>
      <c r="HOB38" s="54"/>
      <c r="HOC38" s="55"/>
      <c r="HOD38" s="49" t="s">
        <v>80</v>
      </c>
      <c r="HOE38" s="50"/>
      <c r="HOF38" s="56">
        <v>0</v>
      </c>
      <c r="HOG38" s="53">
        <v>0</v>
      </c>
      <c r="HOH38" s="53"/>
      <c r="HOI38" s="53"/>
      <c r="HOJ38" s="54"/>
      <c r="HOK38" s="55"/>
      <c r="HOL38" s="49" t="s">
        <v>80</v>
      </c>
      <c r="HOM38" s="50"/>
      <c r="HON38" s="56">
        <v>0</v>
      </c>
      <c r="HOO38" s="53">
        <v>0</v>
      </c>
      <c r="HOP38" s="53"/>
      <c r="HOQ38" s="53"/>
      <c r="HOR38" s="54"/>
      <c r="HOS38" s="55"/>
      <c r="HOT38" s="49" t="s">
        <v>80</v>
      </c>
      <c r="HOU38" s="50"/>
      <c r="HOV38" s="56">
        <v>0</v>
      </c>
      <c r="HOW38" s="53">
        <v>0</v>
      </c>
      <c r="HOX38" s="53"/>
      <c r="HOY38" s="53"/>
      <c r="HOZ38" s="54"/>
      <c r="HPA38" s="55"/>
      <c r="HPB38" s="49" t="s">
        <v>80</v>
      </c>
      <c r="HPC38" s="50"/>
      <c r="HPD38" s="56">
        <v>0</v>
      </c>
      <c r="HPE38" s="53">
        <v>0</v>
      </c>
      <c r="HPF38" s="53"/>
      <c r="HPG38" s="53"/>
      <c r="HPH38" s="54"/>
      <c r="HPI38" s="55"/>
      <c r="HPJ38" s="49" t="s">
        <v>80</v>
      </c>
      <c r="HPK38" s="50"/>
      <c r="HPL38" s="56">
        <v>0</v>
      </c>
      <c r="HPM38" s="53">
        <v>0</v>
      </c>
      <c r="HPN38" s="53"/>
      <c r="HPO38" s="53"/>
      <c r="HPP38" s="54"/>
      <c r="HPQ38" s="55"/>
      <c r="HPR38" s="49" t="s">
        <v>80</v>
      </c>
      <c r="HPS38" s="50"/>
      <c r="HPT38" s="56">
        <v>0</v>
      </c>
      <c r="HPU38" s="53">
        <v>0</v>
      </c>
      <c r="HPV38" s="53"/>
      <c r="HPW38" s="53"/>
      <c r="HPX38" s="54"/>
      <c r="HPY38" s="55"/>
      <c r="HPZ38" s="49" t="s">
        <v>80</v>
      </c>
      <c r="HQA38" s="50"/>
      <c r="HQB38" s="56">
        <v>0</v>
      </c>
      <c r="HQC38" s="53">
        <v>0</v>
      </c>
      <c r="HQD38" s="53"/>
      <c r="HQE38" s="53"/>
      <c r="HQF38" s="54"/>
      <c r="HQG38" s="55"/>
      <c r="HQH38" s="49" t="s">
        <v>80</v>
      </c>
      <c r="HQI38" s="50"/>
      <c r="HQJ38" s="56">
        <v>0</v>
      </c>
      <c r="HQK38" s="53">
        <v>0</v>
      </c>
      <c r="HQL38" s="53"/>
      <c r="HQM38" s="53"/>
      <c r="HQN38" s="54"/>
      <c r="HQO38" s="55"/>
      <c r="HQP38" s="49" t="s">
        <v>80</v>
      </c>
      <c r="HQQ38" s="50"/>
      <c r="HQR38" s="56">
        <v>0</v>
      </c>
      <c r="HQS38" s="53">
        <v>0</v>
      </c>
      <c r="HQT38" s="53"/>
      <c r="HQU38" s="53"/>
      <c r="HQV38" s="54"/>
      <c r="HQW38" s="55"/>
      <c r="HQX38" s="49" t="s">
        <v>80</v>
      </c>
      <c r="HQY38" s="50"/>
      <c r="HQZ38" s="56">
        <v>0</v>
      </c>
      <c r="HRA38" s="53">
        <v>0</v>
      </c>
      <c r="HRB38" s="53"/>
      <c r="HRC38" s="53"/>
      <c r="HRD38" s="54"/>
      <c r="HRE38" s="55"/>
      <c r="HRF38" s="49" t="s">
        <v>80</v>
      </c>
      <c r="HRG38" s="50"/>
      <c r="HRH38" s="56">
        <v>0</v>
      </c>
      <c r="HRI38" s="53">
        <v>0</v>
      </c>
      <c r="HRJ38" s="53"/>
      <c r="HRK38" s="53"/>
      <c r="HRL38" s="54"/>
      <c r="HRM38" s="55"/>
      <c r="HRN38" s="49" t="s">
        <v>80</v>
      </c>
      <c r="HRO38" s="50"/>
      <c r="HRP38" s="56">
        <v>0</v>
      </c>
      <c r="HRQ38" s="53">
        <v>0</v>
      </c>
      <c r="HRR38" s="53"/>
      <c r="HRS38" s="53"/>
      <c r="HRT38" s="54"/>
      <c r="HRU38" s="55"/>
      <c r="HRV38" s="49" t="s">
        <v>80</v>
      </c>
      <c r="HRW38" s="50"/>
      <c r="HRX38" s="56">
        <v>0</v>
      </c>
      <c r="HRY38" s="53">
        <v>0</v>
      </c>
      <c r="HRZ38" s="53"/>
      <c r="HSA38" s="53"/>
      <c r="HSB38" s="54"/>
      <c r="HSC38" s="55"/>
      <c r="HSD38" s="49" t="s">
        <v>80</v>
      </c>
      <c r="HSE38" s="50"/>
      <c r="HSF38" s="56">
        <v>0</v>
      </c>
      <c r="HSG38" s="53">
        <v>0</v>
      </c>
      <c r="HSH38" s="53"/>
      <c r="HSI38" s="53"/>
      <c r="HSJ38" s="54"/>
      <c r="HSK38" s="55"/>
      <c r="HSL38" s="49" t="s">
        <v>80</v>
      </c>
      <c r="HSM38" s="50"/>
      <c r="HSN38" s="56">
        <v>0</v>
      </c>
      <c r="HSO38" s="53">
        <v>0</v>
      </c>
      <c r="HSP38" s="53"/>
      <c r="HSQ38" s="53"/>
      <c r="HSR38" s="54"/>
      <c r="HSS38" s="55"/>
      <c r="HST38" s="49" t="s">
        <v>80</v>
      </c>
      <c r="HSU38" s="50"/>
      <c r="HSV38" s="56">
        <v>0</v>
      </c>
      <c r="HSW38" s="53">
        <v>0</v>
      </c>
      <c r="HSX38" s="53"/>
      <c r="HSY38" s="53"/>
      <c r="HSZ38" s="54"/>
      <c r="HTA38" s="55"/>
      <c r="HTB38" s="49" t="s">
        <v>80</v>
      </c>
      <c r="HTC38" s="50"/>
      <c r="HTD38" s="56">
        <v>0</v>
      </c>
      <c r="HTE38" s="53">
        <v>0</v>
      </c>
      <c r="HTF38" s="53"/>
      <c r="HTG38" s="53"/>
      <c r="HTH38" s="54"/>
      <c r="HTI38" s="55"/>
      <c r="HTJ38" s="49" t="s">
        <v>80</v>
      </c>
      <c r="HTK38" s="50"/>
      <c r="HTL38" s="56">
        <v>0</v>
      </c>
      <c r="HTM38" s="53">
        <v>0</v>
      </c>
      <c r="HTN38" s="53"/>
      <c r="HTO38" s="53"/>
      <c r="HTP38" s="54"/>
      <c r="HTQ38" s="55"/>
      <c r="HTR38" s="49" t="s">
        <v>80</v>
      </c>
      <c r="HTS38" s="50"/>
      <c r="HTT38" s="56">
        <v>0</v>
      </c>
      <c r="HTU38" s="53">
        <v>0</v>
      </c>
      <c r="HTV38" s="53"/>
      <c r="HTW38" s="53"/>
      <c r="HTX38" s="54"/>
      <c r="HTY38" s="55"/>
      <c r="HTZ38" s="49" t="s">
        <v>80</v>
      </c>
      <c r="HUA38" s="50"/>
      <c r="HUB38" s="56">
        <v>0</v>
      </c>
      <c r="HUC38" s="53">
        <v>0</v>
      </c>
      <c r="HUD38" s="53"/>
      <c r="HUE38" s="53"/>
      <c r="HUF38" s="54"/>
      <c r="HUG38" s="55"/>
      <c r="HUH38" s="49" t="s">
        <v>80</v>
      </c>
      <c r="HUI38" s="50"/>
      <c r="HUJ38" s="56">
        <v>0</v>
      </c>
      <c r="HUK38" s="53">
        <v>0</v>
      </c>
      <c r="HUL38" s="53"/>
      <c r="HUM38" s="53"/>
      <c r="HUN38" s="54"/>
      <c r="HUO38" s="55"/>
      <c r="HUP38" s="49" t="s">
        <v>80</v>
      </c>
      <c r="HUQ38" s="50"/>
      <c r="HUR38" s="56">
        <v>0</v>
      </c>
      <c r="HUS38" s="53">
        <v>0</v>
      </c>
      <c r="HUT38" s="53"/>
      <c r="HUU38" s="53"/>
      <c r="HUV38" s="54"/>
      <c r="HUW38" s="55"/>
      <c r="HUX38" s="49" t="s">
        <v>80</v>
      </c>
      <c r="HUY38" s="50"/>
      <c r="HUZ38" s="56">
        <v>0</v>
      </c>
      <c r="HVA38" s="53">
        <v>0</v>
      </c>
      <c r="HVB38" s="53"/>
      <c r="HVC38" s="53"/>
      <c r="HVD38" s="54"/>
      <c r="HVE38" s="55"/>
      <c r="HVF38" s="49" t="s">
        <v>80</v>
      </c>
      <c r="HVG38" s="50"/>
      <c r="HVH38" s="56">
        <v>0</v>
      </c>
      <c r="HVI38" s="53">
        <v>0</v>
      </c>
      <c r="HVJ38" s="53"/>
      <c r="HVK38" s="53"/>
      <c r="HVL38" s="54"/>
      <c r="HVM38" s="55"/>
      <c r="HVN38" s="49" t="s">
        <v>80</v>
      </c>
      <c r="HVO38" s="50"/>
      <c r="HVP38" s="56">
        <v>0</v>
      </c>
      <c r="HVQ38" s="53">
        <v>0</v>
      </c>
      <c r="HVR38" s="53"/>
      <c r="HVS38" s="53"/>
      <c r="HVT38" s="54"/>
      <c r="HVU38" s="55"/>
      <c r="HVV38" s="49" t="s">
        <v>80</v>
      </c>
      <c r="HVW38" s="50"/>
      <c r="HVX38" s="56">
        <v>0</v>
      </c>
      <c r="HVY38" s="53">
        <v>0</v>
      </c>
      <c r="HVZ38" s="53"/>
      <c r="HWA38" s="53"/>
      <c r="HWB38" s="54"/>
      <c r="HWC38" s="55"/>
      <c r="HWD38" s="49" t="s">
        <v>80</v>
      </c>
      <c r="HWE38" s="50"/>
      <c r="HWF38" s="56">
        <v>0</v>
      </c>
      <c r="HWG38" s="53">
        <v>0</v>
      </c>
      <c r="HWH38" s="53"/>
      <c r="HWI38" s="53"/>
      <c r="HWJ38" s="54"/>
      <c r="HWK38" s="55"/>
      <c r="HWL38" s="49" t="s">
        <v>80</v>
      </c>
      <c r="HWM38" s="50"/>
      <c r="HWN38" s="56">
        <v>0</v>
      </c>
      <c r="HWO38" s="53">
        <v>0</v>
      </c>
      <c r="HWP38" s="53"/>
      <c r="HWQ38" s="53"/>
      <c r="HWR38" s="54"/>
      <c r="HWS38" s="55"/>
      <c r="HWT38" s="49" t="s">
        <v>80</v>
      </c>
      <c r="HWU38" s="50"/>
      <c r="HWV38" s="56">
        <v>0</v>
      </c>
      <c r="HWW38" s="53">
        <v>0</v>
      </c>
      <c r="HWX38" s="53"/>
      <c r="HWY38" s="53"/>
      <c r="HWZ38" s="54"/>
      <c r="HXA38" s="55"/>
      <c r="HXB38" s="49" t="s">
        <v>80</v>
      </c>
      <c r="HXC38" s="50"/>
      <c r="HXD38" s="56">
        <v>0</v>
      </c>
      <c r="HXE38" s="53">
        <v>0</v>
      </c>
      <c r="HXF38" s="53"/>
      <c r="HXG38" s="53"/>
      <c r="HXH38" s="54"/>
      <c r="HXI38" s="55"/>
      <c r="HXJ38" s="49" t="s">
        <v>80</v>
      </c>
      <c r="HXK38" s="50"/>
      <c r="HXL38" s="56">
        <v>0</v>
      </c>
      <c r="HXM38" s="53">
        <v>0</v>
      </c>
      <c r="HXN38" s="53"/>
      <c r="HXO38" s="53"/>
      <c r="HXP38" s="54"/>
      <c r="HXQ38" s="55"/>
      <c r="HXR38" s="49" t="s">
        <v>80</v>
      </c>
      <c r="HXS38" s="50"/>
      <c r="HXT38" s="56">
        <v>0</v>
      </c>
      <c r="HXU38" s="53">
        <v>0</v>
      </c>
      <c r="HXV38" s="53"/>
      <c r="HXW38" s="53"/>
      <c r="HXX38" s="54"/>
      <c r="HXY38" s="55"/>
      <c r="HXZ38" s="49" t="s">
        <v>80</v>
      </c>
      <c r="HYA38" s="50"/>
      <c r="HYB38" s="56">
        <v>0</v>
      </c>
      <c r="HYC38" s="53">
        <v>0</v>
      </c>
      <c r="HYD38" s="53"/>
      <c r="HYE38" s="53"/>
      <c r="HYF38" s="54"/>
      <c r="HYG38" s="55"/>
      <c r="HYH38" s="49" t="s">
        <v>80</v>
      </c>
      <c r="HYI38" s="50"/>
      <c r="HYJ38" s="56">
        <v>0</v>
      </c>
      <c r="HYK38" s="53">
        <v>0</v>
      </c>
      <c r="HYL38" s="53"/>
      <c r="HYM38" s="53"/>
      <c r="HYN38" s="54"/>
      <c r="HYO38" s="55"/>
      <c r="HYP38" s="49" t="s">
        <v>80</v>
      </c>
      <c r="HYQ38" s="50"/>
      <c r="HYR38" s="56">
        <v>0</v>
      </c>
      <c r="HYS38" s="53">
        <v>0</v>
      </c>
      <c r="HYT38" s="53"/>
      <c r="HYU38" s="53"/>
      <c r="HYV38" s="54"/>
      <c r="HYW38" s="55"/>
      <c r="HYX38" s="49" t="s">
        <v>80</v>
      </c>
      <c r="HYY38" s="50"/>
      <c r="HYZ38" s="56">
        <v>0</v>
      </c>
      <c r="HZA38" s="53">
        <v>0</v>
      </c>
      <c r="HZB38" s="53"/>
      <c r="HZC38" s="53"/>
      <c r="HZD38" s="54"/>
      <c r="HZE38" s="55"/>
      <c r="HZF38" s="49" t="s">
        <v>80</v>
      </c>
      <c r="HZG38" s="50"/>
      <c r="HZH38" s="56">
        <v>0</v>
      </c>
      <c r="HZI38" s="53">
        <v>0</v>
      </c>
      <c r="HZJ38" s="53"/>
      <c r="HZK38" s="53"/>
      <c r="HZL38" s="54"/>
      <c r="HZM38" s="55"/>
      <c r="HZN38" s="49" t="s">
        <v>80</v>
      </c>
      <c r="HZO38" s="50"/>
      <c r="HZP38" s="56">
        <v>0</v>
      </c>
      <c r="HZQ38" s="53">
        <v>0</v>
      </c>
      <c r="HZR38" s="53"/>
      <c r="HZS38" s="53"/>
      <c r="HZT38" s="54"/>
      <c r="HZU38" s="55"/>
      <c r="HZV38" s="49" t="s">
        <v>80</v>
      </c>
      <c r="HZW38" s="50"/>
      <c r="HZX38" s="56">
        <v>0</v>
      </c>
      <c r="HZY38" s="53">
        <v>0</v>
      </c>
      <c r="HZZ38" s="53"/>
      <c r="IAA38" s="53"/>
      <c r="IAB38" s="54"/>
      <c r="IAC38" s="55"/>
      <c r="IAD38" s="49" t="s">
        <v>80</v>
      </c>
      <c r="IAE38" s="50"/>
      <c r="IAF38" s="56">
        <v>0</v>
      </c>
      <c r="IAG38" s="53">
        <v>0</v>
      </c>
      <c r="IAH38" s="53"/>
      <c r="IAI38" s="53"/>
      <c r="IAJ38" s="54"/>
      <c r="IAK38" s="55"/>
      <c r="IAL38" s="49" t="s">
        <v>80</v>
      </c>
      <c r="IAM38" s="50"/>
      <c r="IAN38" s="56">
        <v>0</v>
      </c>
      <c r="IAO38" s="53">
        <v>0</v>
      </c>
      <c r="IAP38" s="53"/>
      <c r="IAQ38" s="53"/>
      <c r="IAR38" s="54"/>
      <c r="IAS38" s="55"/>
      <c r="IAT38" s="49" t="s">
        <v>80</v>
      </c>
      <c r="IAU38" s="50"/>
      <c r="IAV38" s="56">
        <v>0</v>
      </c>
      <c r="IAW38" s="53">
        <v>0</v>
      </c>
      <c r="IAX38" s="53"/>
      <c r="IAY38" s="53"/>
      <c r="IAZ38" s="54"/>
      <c r="IBA38" s="55"/>
      <c r="IBB38" s="49" t="s">
        <v>80</v>
      </c>
      <c r="IBC38" s="50"/>
      <c r="IBD38" s="56">
        <v>0</v>
      </c>
      <c r="IBE38" s="53">
        <v>0</v>
      </c>
      <c r="IBF38" s="53"/>
      <c r="IBG38" s="53"/>
      <c r="IBH38" s="54"/>
      <c r="IBI38" s="55"/>
      <c r="IBJ38" s="49" t="s">
        <v>80</v>
      </c>
      <c r="IBK38" s="50"/>
      <c r="IBL38" s="56">
        <v>0</v>
      </c>
      <c r="IBM38" s="53">
        <v>0</v>
      </c>
      <c r="IBN38" s="53"/>
      <c r="IBO38" s="53"/>
      <c r="IBP38" s="54"/>
      <c r="IBQ38" s="55"/>
      <c r="IBR38" s="49" t="s">
        <v>80</v>
      </c>
      <c r="IBS38" s="50"/>
      <c r="IBT38" s="56">
        <v>0</v>
      </c>
      <c r="IBU38" s="53">
        <v>0</v>
      </c>
      <c r="IBV38" s="53"/>
      <c r="IBW38" s="53"/>
      <c r="IBX38" s="54"/>
      <c r="IBY38" s="55"/>
      <c r="IBZ38" s="49" t="s">
        <v>80</v>
      </c>
      <c r="ICA38" s="50"/>
      <c r="ICB38" s="56">
        <v>0</v>
      </c>
      <c r="ICC38" s="53">
        <v>0</v>
      </c>
      <c r="ICD38" s="53"/>
      <c r="ICE38" s="53"/>
      <c r="ICF38" s="54"/>
      <c r="ICG38" s="55"/>
      <c r="ICH38" s="49" t="s">
        <v>80</v>
      </c>
      <c r="ICI38" s="50"/>
      <c r="ICJ38" s="56">
        <v>0</v>
      </c>
      <c r="ICK38" s="53">
        <v>0</v>
      </c>
      <c r="ICL38" s="53"/>
      <c r="ICM38" s="53"/>
      <c r="ICN38" s="54"/>
      <c r="ICO38" s="55"/>
      <c r="ICP38" s="49" t="s">
        <v>80</v>
      </c>
      <c r="ICQ38" s="50"/>
      <c r="ICR38" s="56">
        <v>0</v>
      </c>
      <c r="ICS38" s="53">
        <v>0</v>
      </c>
      <c r="ICT38" s="53"/>
      <c r="ICU38" s="53"/>
      <c r="ICV38" s="54"/>
      <c r="ICW38" s="55"/>
      <c r="ICX38" s="49" t="s">
        <v>80</v>
      </c>
      <c r="ICY38" s="50"/>
      <c r="ICZ38" s="56">
        <v>0</v>
      </c>
      <c r="IDA38" s="53">
        <v>0</v>
      </c>
      <c r="IDB38" s="53"/>
      <c r="IDC38" s="53"/>
      <c r="IDD38" s="54"/>
      <c r="IDE38" s="55"/>
      <c r="IDF38" s="49" t="s">
        <v>80</v>
      </c>
      <c r="IDG38" s="50"/>
      <c r="IDH38" s="56">
        <v>0</v>
      </c>
      <c r="IDI38" s="53">
        <v>0</v>
      </c>
      <c r="IDJ38" s="53"/>
      <c r="IDK38" s="53"/>
      <c r="IDL38" s="54"/>
      <c r="IDM38" s="55"/>
      <c r="IDN38" s="49" t="s">
        <v>80</v>
      </c>
      <c r="IDO38" s="50"/>
      <c r="IDP38" s="56">
        <v>0</v>
      </c>
      <c r="IDQ38" s="53">
        <v>0</v>
      </c>
      <c r="IDR38" s="53"/>
      <c r="IDS38" s="53"/>
      <c r="IDT38" s="54"/>
      <c r="IDU38" s="55"/>
      <c r="IDV38" s="49" t="s">
        <v>80</v>
      </c>
      <c r="IDW38" s="50"/>
      <c r="IDX38" s="56">
        <v>0</v>
      </c>
      <c r="IDY38" s="53">
        <v>0</v>
      </c>
      <c r="IDZ38" s="53"/>
      <c r="IEA38" s="53"/>
      <c r="IEB38" s="54"/>
      <c r="IEC38" s="55"/>
      <c r="IED38" s="49" t="s">
        <v>80</v>
      </c>
      <c r="IEE38" s="50"/>
      <c r="IEF38" s="56">
        <v>0</v>
      </c>
      <c r="IEG38" s="53">
        <v>0</v>
      </c>
      <c r="IEH38" s="53"/>
      <c r="IEI38" s="53"/>
      <c r="IEJ38" s="54"/>
      <c r="IEK38" s="55"/>
      <c r="IEL38" s="49" t="s">
        <v>80</v>
      </c>
      <c r="IEM38" s="50"/>
      <c r="IEN38" s="56">
        <v>0</v>
      </c>
      <c r="IEO38" s="53">
        <v>0</v>
      </c>
      <c r="IEP38" s="53"/>
      <c r="IEQ38" s="53"/>
      <c r="IER38" s="54"/>
      <c r="IES38" s="55"/>
      <c r="IET38" s="49" t="s">
        <v>80</v>
      </c>
      <c r="IEU38" s="50"/>
      <c r="IEV38" s="56">
        <v>0</v>
      </c>
      <c r="IEW38" s="53">
        <v>0</v>
      </c>
      <c r="IEX38" s="53"/>
      <c r="IEY38" s="53"/>
      <c r="IEZ38" s="54"/>
      <c r="IFA38" s="55"/>
      <c r="IFB38" s="49" t="s">
        <v>80</v>
      </c>
      <c r="IFC38" s="50"/>
      <c r="IFD38" s="56">
        <v>0</v>
      </c>
      <c r="IFE38" s="53">
        <v>0</v>
      </c>
      <c r="IFF38" s="53"/>
      <c r="IFG38" s="53"/>
      <c r="IFH38" s="54"/>
      <c r="IFI38" s="55"/>
      <c r="IFJ38" s="49" t="s">
        <v>80</v>
      </c>
      <c r="IFK38" s="50"/>
      <c r="IFL38" s="56">
        <v>0</v>
      </c>
      <c r="IFM38" s="53">
        <v>0</v>
      </c>
      <c r="IFN38" s="53"/>
      <c r="IFO38" s="53"/>
      <c r="IFP38" s="54"/>
      <c r="IFQ38" s="55"/>
      <c r="IFR38" s="49" t="s">
        <v>80</v>
      </c>
      <c r="IFS38" s="50"/>
      <c r="IFT38" s="56">
        <v>0</v>
      </c>
      <c r="IFU38" s="53">
        <v>0</v>
      </c>
      <c r="IFV38" s="53"/>
      <c r="IFW38" s="53"/>
      <c r="IFX38" s="54"/>
      <c r="IFY38" s="55"/>
      <c r="IFZ38" s="49" t="s">
        <v>80</v>
      </c>
      <c r="IGA38" s="50"/>
      <c r="IGB38" s="56">
        <v>0</v>
      </c>
      <c r="IGC38" s="53">
        <v>0</v>
      </c>
      <c r="IGD38" s="53"/>
      <c r="IGE38" s="53"/>
      <c r="IGF38" s="54"/>
      <c r="IGG38" s="55"/>
      <c r="IGH38" s="49" t="s">
        <v>80</v>
      </c>
      <c r="IGI38" s="50"/>
      <c r="IGJ38" s="56">
        <v>0</v>
      </c>
      <c r="IGK38" s="53">
        <v>0</v>
      </c>
      <c r="IGL38" s="53"/>
      <c r="IGM38" s="53"/>
      <c r="IGN38" s="54"/>
      <c r="IGO38" s="55"/>
      <c r="IGP38" s="49" t="s">
        <v>80</v>
      </c>
      <c r="IGQ38" s="50"/>
      <c r="IGR38" s="56">
        <v>0</v>
      </c>
      <c r="IGS38" s="53">
        <v>0</v>
      </c>
      <c r="IGT38" s="53"/>
      <c r="IGU38" s="53"/>
      <c r="IGV38" s="54"/>
      <c r="IGW38" s="55"/>
      <c r="IGX38" s="49" t="s">
        <v>80</v>
      </c>
      <c r="IGY38" s="50"/>
      <c r="IGZ38" s="56">
        <v>0</v>
      </c>
      <c r="IHA38" s="53">
        <v>0</v>
      </c>
      <c r="IHB38" s="53"/>
      <c r="IHC38" s="53"/>
      <c r="IHD38" s="54"/>
      <c r="IHE38" s="55"/>
      <c r="IHF38" s="49" t="s">
        <v>80</v>
      </c>
      <c r="IHG38" s="50"/>
      <c r="IHH38" s="56">
        <v>0</v>
      </c>
      <c r="IHI38" s="53">
        <v>0</v>
      </c>
      <c r="IHJ38" s="53"/>
      <c r="IHK38" s="53"/>
      <c r="IHL38" s="54"/>
      <c r="IHM38" s="55"/>
      <c r="IHN38" s="49" t="s">
        <v>80</v>
      </c>
      <c r="IHO38" s="50"/>
      <c r="IHP38" s="56">
        <v>0</v>
      </c>
      <c r="IHQ38" s="53">
        <v>0</v>
      </c>
      <c r="IHR38" s="53"/>
      <c r="IHS38" s="53"/>
      <c r="IHT38" s="54"/>
      <c r="IHU38" s="55"/>
      <c r="IHV38" s="49" t="s">
        <v>80</v>
      </c>
      <c r="IHW38" s="50"/>
      <c r="IHX38" s="56">
        <v>0</v>
      </c>
      <c r="IHY38" s="53">
        <v>0</v>
      </c>
      <c r="IHZ38" s="53"/>
      <c r="IIA38" s="53"/>
      <c r="IIB38" s="54"/>
      <c r="IIC38" s="55"/>
      <c r="IID38" s="49" t="s">
        <v>80</v>
      </c>
      <c r="IIE38" s="50"/>
      <c r="IIF38" s="56">
        <v>0</v>
      </c>
      <c r="IIG38" s="53">
        <v>0</v>
      </c>
      <c r="IIH38" s="53"/>
      <c r="III38" s="53"/>
      <c r="IIJ38" s="54"/>
      <c r="IIK38" s="55"/>
      <c r="IIL38" s="49" t="s">
        <v>80</v>
      </c>
      <c r="IIM38" s="50"/>
      <c r="IIN38" s="56">
        <v>0</v>
      </c>
      <c r="IIO38" s="53">
        <v>0</v>
      </c>
      <c r="IIP38" s="53"/>
      <c r="IIQ38" s="53"/>
      <c r="IIR38" s="54"/>
      <c r="IIS38" s="55"/>
      <c r="IIT38" s="49" t="s">
        <v>80</v>
      </c>
      <c r="IIU38" s="50"/>
      <c r="IIV38" s="56">
        <v>0</v>
      </c>
      <c r="IIW38" s="53">
        <v>0</v>
      </c>
      <c r="IIX38" s="53"/>
      <c r="IIY38" s="53"/>
      <c r="IIZ38" s="54"/>
      <c r="IJA38" s="55"/>
      <c r="IJB38" s="49" t="s">
        <v>80</v>
      </c>
      <c r="IJC38" s="50"/>
      <c r="IJD38" s="56">
        <v>0</v>
      </c>
      <c r="IJE38" s="53">
        <v>0</v>
      </c>
      <c r="IJF38" s="53"/>
      <c r="IJG38" s="53"/>
      <c r="IJH38" s="54"/>
      <c r="IJI38" s="55"/>
      <c r="IJJ38" s="49" t="s">
        <v>80</v>
      </c>
      <c r="IJK38" s="50"/>
      <c r="IJL38" s="56">
        <v>0</v>
      </c>
      <c r="IJM38" s="53">
        <v>0</v>
      </c>
      <c r="IJN38" s="53"/>
      <c r="IJO38" s="53"/>
      <c r="IJP38" s="54"/>
      <c r="IJQ38" s="55"/>
      <c r="IJR38" s="49" t="s">
        <v>80</v>
      </c>
      <c r="IJS38" s="50"/>
      <c r="IJT38" s="56">
        <v>0</v>
      </c>
      <c r="IJU38" s="53">
        <v>0</v>
      </c>
      <c r="IJV38" s="53"/>
      <c r="IJW38" s="53"/>
      <c r="IJX38" s="54"/>
      <c r="IJY38" s="55"/>
      <c r="IJZ38" s="49" t="s">
        <v>80</v>
      </c>
      <c r="IKA38" s="50"/>
      <c r="IKB38" s="56">
        <v>0</v>
      </c>
      <c r="IKC38" s="53">
        <v>0</v>
      </c>
      <c r="IKD38" s="53"/>
      <c r="IKE38" s="53"/>
      <c r="IKF38" s="54"/>
      <c r="IKG38" s="55"/>
      <c r="IKH38" s="49" t="s">
        <v>80</v>
      </c>
      <c r="IKI38" s="50"/>
      <c r="IKJ38" s="56">
        <v>0</v>
      </c>
      <c r="IKK38" s="53">
        <v>0</v>
      </c>
      <c r="IKL38" s="53"/>
      <c r="IKM38" s="53"/>
      <c r="IKN38" s="54"/>
      <c r="IKO38" s="55"/>
      <c r="IKP38" s="49" t="s">
        <v>80</v>
      </c>
      <c r="IKQ38" s="50"/>
      <c r="IKR38" s="56">
        <v>0</v>
      </c>
      <c r="IKS38" s="53">
        <v>0</v>
      </c>
      <c r="IKT38" s="53"/>
      <c r="IKU38" s="53"/>
      <c r="IKV38" s="54"/>
      <c r="IKW38" s="55"/>
      <c r="IKX38" s="49" t="s">
        <v>80</v>
      </c>
      <c r="IKY38" s="50"/>
      <c r="IKZ38" s="56">
        <v>0</v>
      </c>
      <c r="ILA38" s="53">
        <v>0</v>
      </c>
      <c r="ILB38" s="53"/>
      <c r="ILC38" s="53"/>
      <c r="ILD38" s="54"/>
      <c r="ILE38" s="55"/>
      <c r="ILF38" s="49" t="s">
        <v>80</v>
      </c>
      <c r="ILG38" s="50"/>
      <c r="ILH38" s="56">
        <v>0</v>
      </c>
      <c r="ILI38" s="53">
        <v>0</v>
      </c>
      <c r="ILJ38" s="53"/>
      <c r="ILK38" s="53"/>
      <c r="ILL38" s="54"/>
      <c r="ILM38" s="55"/>
      <c r="ILN38" s="49" t="s">
        <v>80</v>
      </c>
      <c r="ILO38" s="50"/>
      <c r="ILP38" s="56">
        <v>0</v>
      </c>
      <c r="ILQ38" s="53">
        <v>0</v>
      </c>
      <c r="ILR38" s="53"/>
      <c r="ILS38" s="53"/>
      <c r="ILT38" s="54"/>
      <c r="ILU38" s="55"/>
      <c r="ILV38" s="49" t="s">
        <v>80</v>
      </c>
      <c r="ILW38" s="50"/>
      <c r="ILX38" s="56">
        <v>0</v>
      </c>
      <c r="ILY38" s="53">
        <v>0</v>
      </c>
      <c r="ILZ38" s="53"/>
      <c r="IMA38" s="53"/>
      <c r="IMB38" s="54"/>
      <c r="IMC38" s="55"/>
      <c r="IMD38" s="49" t="s">
        <v>80</v>
      </c>
      <c r="IME38" s="50"/>
      <c r="IMF38" s="56">
        <v>0</v>
      </c>
      <c r="IMG38" s="53">
        <v>0</v>
      </c>
      <c r="IMH38" s="53"/>
      <c r="IMI38" s="53"/>
      <c r="IMJ38" s="54"/>
      <c r="IMK38" s="55"/>
      <c r="IML38" s="49" t="s">
        <v>80</v>
      </c>
      <c r="IMM38" s="50"/>
      <c r="IMN38" s="56">
        <v>0</v>
      </c>
      <c r="IMO38" s="53">
        <v>0</v>
      </c>
      <c r="IMP38" s="53"/>
      <c r="IMQ38" s="53"/>
      <c r="IMR38" s="54"/>
      <c r="IMS38" s="55"/>
      <c r="IMT38" s="49" t="s">
        <v>80</v>
      </c>
      <c r="IMU38" s="50"/>
      <c r="IMV38" s="56">
        <v>0</v>
      </c>
      <c r="IMW38" s="53">
        <v>0</v>
      </c>
      <c r="IMX38" s="53"/>
      <c r="IMY38" s="53"/>
      <c r="IMZ38" s="54"/>
      <c r="INA38" s="55"/>
      <c r="INB38" s="49" t="s">
        <v>80</v>
      </c>
      <c r="INC38" s="50"/>
      <c r="IND38" s="56">
        <v>0</v>
      </c>
      <c r="INE38" s="53">
        <v>0</v>
      </c>
      <c r="INF38" s="53"/>
      <c r="ING38" s="53"/>
      <c r="INH38" s="54"/>
      <c r="INI38" s="55"/>
      <c r="INJ38" s="49" t="s">
        <v>80</v>
      </c>
      <c r="INK38" s="50"/>
      <c r="INL38" s="56">
        <v>0</v>
      </c>
      <c r="INM38" s="53">
        <v>0</v>
      </c>
      <c r="INN38" s="53"/>
      <c r="INO38" s="53"/>
      <c r="INP38" s="54"/>
      <c r="INQ38" s="55"/>
      <c r="INR38" s="49" t="s">
        <v>80</v>
      </c>
      <c r="INS38" s="50"/>
      <c r="INT38" s="56">
        <v>0</v>
      </c>
      <c r="INU38" s="53">
        <v>0</v>
      </c>
      <c r="INV38" s="53"/>
      <c r="INW38" s="53"/>
      <c r="INX38" s="54"/>
      <c r="INY38" s="55"/>
      <c r="INZ38" s="49" t="s">
        <v>80</v>
      </c>
      <c r="IOA38" s="50"/>
      <c r="IOB38" s="56">
        <v>0</v>
      </c>
      <c r="IOC38" s="53">
        <v>0</v>
      </c>
      <c r="IOD38" s="53"/>
      <c r="IOE38" s="53"/>
      <c r="IOF38" s="54"/>
      <c r="IOG38" s="55"/>
      <c r="IOH38" s="49" t="s">
        <v>80</v>
      </c>
      <c r="IOI38" s="50"/>
      <c r="IOJ38" s="56">
        <v>0</v>
      </c>
      <c r="IOK38" s="53">
        <v>0</v>
      </c>
      <c r="IOL38" s="53"/>
      <c r="IOM38" s="53"/>
      <c r="ION38" s="54"/>
      <c r="IOO38" s="55"/>
      <c r="IOP38" s="49" t="s">
        <v>80</v>
      </c>
      <c r="IOQ38" s="50"/>
      <c r="IOR38" s="56">
        <v>0</v>
      </c>
      <c r="IOS38" s="53">
        <v>0</v>
      </c>
      <c r="IOT38" s="53"/>
      <c r="IOU38" s="53"/>
      <c r="IOV38" s="54"/>
      <c r="IOW38" s="55"/>
      <c r="IOX38" s="49" t="s">
        <v>80</v>
      </c>
      <c r="IOY38" s="50"/>
      <c r="IOZ38" s="56">
        <v>0</v>
      </c>
      <c r="IPA38" s="53">
        <v>0</v>
      </c>
      <c r="IPB38" s="53"/>
      <c r="IPC38" s="53"/>
      <c r="IPD38" s="54"/>
      <c r="IPE38" s="55"/>
      <c r="IPF38" s="49" t="s">
        <v>80</v>
      </c>
      <c r="IPG38" s="50"/>
      <c r="IPH38" s="56">
        <v>0</v>
      </c>
      <c r="IPI38" s="53">
        <v>0</v>
      </c>
      <c r="IPJ38" s="53"/>
      <c r="IPK38" s="53"/>
      <c r="IPL38" s="54"/>
      <c r="IPM38" s="55"/>
      <c r="IPN38" s="49" t="s">
        <v>80</v>
      </c>
      <c r="IPO38" s="50"/>
      <c r="IPP38" s="56">
        <v>0</v>
      </c>
      <c r="IPQ38" s="53">
        <v>0</v>
      </c>
      <c r="IPR38" s="53"/>
      <c r="IPS38" s="53"/>
      <c r="IPT38" s="54"/>
      <c r="IPU38" s="55"/>
      <c r="IPV38" s="49" t="s">
        <v>80</v>
      </c>
      <c r="IPW38" s="50"/>
      <c r="IPX38" s="56">
        <v>0</v>
      </c>
      <c r="IPY38" s="53">
        <v>0</v>
      </c>
      <c r="IPZ38" s="53"/>
      <c r="IQA38" s="53"/>
      <c r="IQB38" s="54"/>
      <c r="IQC38" s="55"/>
      <c r="IQD38" s="49" t="s">
        <v>80</v>
      </c>
      <c r="IQE38" s="50"/>
      <c r="IQF38" s="56">
        <v>0</v>
      </c>
      <c r="IQG38" s="53">
        <v>0</v>
      </c>
      <c r="IQH38" s="53"/>
      <c r="IQI38" s="53"/>
      <c r="IQJ38" s="54"/>
      <c r="IQK38" s="55"/>
      <c r="IQL38" s="49" t="s">
        <v>80</v>
      </c>
      <c r="IQM38" s="50"/>
      <c r="IQN38" s="56">
        <v>0</v>
      </c>
      <c r="IQO38" s="53">
        <v>0</v>
      </c>
      <c r="IQP38" s="53"/>
      <c r="IQQ38" s="53"/>
      <c r="IQR38" s="54"/>
      <c r="IQS38" s="55"/>
      <c r="IQT38" s="49" t="s">
        <v>80</v>
      </c>
      <c r="IQU38" s="50"/>
      <c r="IQV38" s="56">
        <v>0</v>
      </c>
      <c r="IQW38" s="53">
        <v>0</v>
      </c>
      <c r="IQX38" s="53"/>
      <c r="IQY38" s="53"/>
      <c r="IQZ38" s="54"/>
      <c r="IRA38" s="55"/>
      <c r="IRB38" s="49" t="s">
        <v>80</v>
      </c>
      <c r="IRC38" s="50"/>
      <c r="IRD38" s="56">
        <v>0</v>
      </c>
      <c r="IRE38" s="53">
        <v>0</v>
      </c>
      <c r="IRF38" s="53"/>
      <c r="IRG38" s="53"/>
      <c r="IRH38" s="54"/>
      <c r="IRI38" s="55"/>
      <c r="IRJ38" s="49" t="s">
        <v>80</v>
      </c>
      <c r="IRK38" s="50"/>
      <c r="IRL38" s="56">
        <v>0</v>
      </c>
      <c r="IRM38" s="53">
        <v>0</v>
      </c>
      <c r="IRN38" s="53"/>
      <c r="IRO38" s="53"/>
      <c r="IRP38" s="54"/>
      <c r="IRQ38" s="55"/>
      <c r="IRR38" s="49" t="s">
        <v>80</v>
      </c>
      <c r="IRS38" s="50"/>
      <c r="IRT38" s="56">
        <v>0</v>
      </c>
      <c r="IRU38" s="53">
        <v>0</v>
      </c>
      <c r="IRV38" s="53"/>
      <c r="IRW38" s="53"/>
      <c r="IRX38" s="54"/>
      <c r="IRY38" s="55"/>
      <c r="IRZ38" s="49" t="s">
        <v>80</v>
      </c>
      <c r="ISA38" s="50"/>
      <c r="ISB38" s="56">
        <v>0</v>
      </c>
      <c r="ISC38" s="53">
        <v>0</v>
      </c>
      <c r="ISD38" s="53"/>
      <c r="ISE38" s="53"/>
      <c r="ISF38" s="54"/>
      <c r="ISG38" s="55"/>
      <c r="ISH38" s="49" t="s">
        <v>80</v>
      </c>
      <c r="ISI38" s="50"/>
      <c r="ISJ38" s="56">
        <v>0</v>
      </c>
      <c r="ISK38" s="53">
        <v>0</v>
      </c>
      <c r="ISL38" s="53"/>
      <c r="ISM38" s="53"/>
      <c r="ISN38" s="54"/>
      <c r="ISO38" s="55"/>
      <c r="ISP38" s="49" t="s">
        <v>80</v>
      </c>
      <c r="ISQ38" s="50"/>
      <c r="ISR38" s="56">
        <v>0</v>
      </c>
      <c r="ISS38" s="53">
        <v>0</v>
      </c>
      <c r="IST38" s="53"/>
      <c r="ISU38" s="53"/>
      <c r="ISV38" s="54"/>
      <c r="ISW38" s="55"/>
      <c r="ISX38" s="49" t="s">
        <v>80</v>
      </c>
      <c r="ISY38" s="50"/>
      <c r="ISZ38" s="56">
        <v>0</v>
      </c>
      <c r="ITA38" s="53">
        <v>0</v>
      </c>
      <c r="ITB38" s="53"/>
      <c r="ITC38" s="53"/>
      <c r="ITD38" s="54"/>
      <c r="ITE38" s="55"/>
      <c r="ITF38" s="49" t="s">
        <v>80</v>
      </c>
      <c r="ITG38" s="50"/>
      <c r="ITH38" s="56">
        <v>0</v>
      </c>
      <c r="ITI38" s="53">
        <v>0</v>
      </c>
      <c r="ITJ38" s="53"/>
      <c r="ITK38" s="53"/>
      <c r="ITL38" s="54"/>
      <c r="ITM38" s="55"/>
      <c r="ITN38" s="49" t="s">
        <v>80</v>
      </c>
      <c r="ITO38" s="50"/>
      <c r="ITP38" s="56">
        <v>0</v>
      </c>
      <c r="ITQ38" s="53">
        <v>0</v>
      </c>
      <c r="ITR38" s="53"/>
      <c r="ITS38" s="53"/>
      <c r="ITT38" s="54"/>
      <c r="ITU38" s="55"/>
      <c r="ITV38" s="49" t="s">
        <v>80</v>
      </c>
      <c r="ITW38" s="50"/>
      <c r="ITX38" s="56">
        <v>0</v>
      </c>
      <c r="ITY38" s="53">
        <v>0</v>
      </c>
      <c r="ITZ38" s="53"/>
      <c r="IUA38" s="53"/>
      <c r="IUB38" s="54"/>
      <c r="IUC38" s="55"/>
      <c r="IUD38" s="49" t="s">
        <v>80</v>
      </c>
      <c r="IUE38" s="50"/>
      <c r="IUF38" s="56">
        <v>0</v>
      </c>
      <c r="IUG38" s="53">
        <v>0</v>
      </c>
      <c r="IUH38" s="53"/>
      <c r="IUI38" s="53"/>
      <c r="IUJ38" s="54"/>
      <c r="IUK38" s="55"/>
      <c r="IUL38" s="49" t="s">
        <v>80</v>
      </c>
      <c r="IUM38" s="50"/>
      <c r="IUN38" s="56">
        <v>0</v>
      </c>
      <c r="IUO38" s="53">
        <v>0</v>
      </c>
      <c r="IUP38" s="53"/>
      <c r="IUQ38" s="53"/>
      <c r="IUR38" s="54"/>
      <c r="IUS38" s="55"/>
      <c r="IUT38" s="49" t="s">
        <v>80</v>
      </c>
      <c r="IUU38" s="50"/>
      <c r="IUV38" s="56">
        <v>0</v>
      </c>
      <c r="IUW38" s="53">
        <v>0</v>
      </c>
      <c r="IUX38" s="53"/>
      <c r="IUY38" s="53"/>
      <c r="IUZ38" s="54"/>
      <c r="IVA38" s="55"/>
      <c r="IVB38" s="49" t="s">
        <v>80</v>
      </c>
      <c r="IVC38" s="50"/>
      <c r="IVD38" s="56">
        <v>0</v>
      </c>
      <c r="IVE38" s="53">
        <v>0</v>
      </c>
      <c r="IVF38" s="53"/>
      <c r="IVG38" s="53"/>
      <c r="IVH38" s="54"/>
      <c r="IVI38" s="55"/>
      <c r="IVJ38" s="49" t="s">
        <v>80</v>
      </c>
      <c r="IVK38" s="50"/>
      <c r="IVL38" s="56">
        <v>0</v>
      </c>
      <c r="IVM38" s="53">
        <v>0</v>
      </c>
      <c r="IVN38" s="53"/>
      <c r="IVO38" s="53"/>
      <c r="IVP38" s="54"/>
      <c r="IVQ38" s="55"/>
      <c r="IVR38" s="49" t="s">
        <v>80</v>
      </c>
      <c r="IVS38" s="50"/>
      <c r="IVT38" s="56">
        <v>0</v>
      </c>
      <c r="IVU38" s="53">
        <v>0</v>
      </c>
      <c r="IVV38" s="53"/>
      <c r="IVW38" s="53"/>
      <c r="IVX38" s="54"/>
      <c r="IVY38" s="55"/>
      <c r="IVZ38" s="49" t="s">
        <v>80</v>
      </c>
      <c r="IWA38" s="50"/>
      <c r="IWB38" s="56">
        <v>0</v>
      </c>
      <c r="IWC38" s="53">
        <v>0</v>
      </c>
      <c r="IWD38" s="53"/>
      <c r="IWE38" s="53"/>
      <c r="IWF38" s="54"/>
      <c r="IWG38" s="55"/>
      <c r="IWH38" s="49" t="s">
        <v>80</v>
      </c>
      <c r="IWI38" s="50"/>
      <c r="IWJ38" s="56">
        <v>0</v>
      </c>
      <c r="IWK38" s="53">
        <v>0</v>
      </c>
      <c r="IWL38" s="53"/>
      <c r="IWM38" s="53"/>
      <c r="IWN38" s="54"/>
      <c r="IWO38" s="55"/>
      <c r="IWP38" s="49" t="s">
        <v>80</v>
      </c>
      <c r="IWQ38" s="50"/>
      <c r="IWR38" s="56">
        <v>0</v>
      </c>
      <c r="IWS38" s="53">
        <v>0</v>
      </c>
      <c r="IWT38" s="53"/>
      <c r="IWU38" s="53"/>
      <c r="IWV38" s="54"/>
      <c r="IWW38" s="55"/>
      <c r="IWX38" s="49" t="s">
        <v>80</v>
      </c>
      <c r="IWY38" s="50"/>
      <c r="IWZ38" s="56">
        <v>0</v>
      </c>
      <c r="IXA38" s="53">
        <v>0</v>
      </c>
      <c r="IXB38" s="53"/>
      <c r="IXC38" s="53"/>
      <c r="IXD38" s="54"/>
      <c r="IXE38" s="55"/>
      <c r="IXF38" s="49" t="s">
        <v>80</v>
      </c>
      <c r="IXG38" s="50"/>
      <c r="IXH38" s="56">
        <v>0</v>
      </c>
      <c r="IXI38" s="53">
        <v>0</v>
      </c>
      <c r="IXJ38" s="53"/>
      <c r="IXK38" s="53"/>
      <c r="IXL38" s="54"/>
      <c r="IXM38" s="55"/>
      <c r="IXN38" s="49" t="s">
        <v>80</v>
      </c>
      <c r="IXO38" s="50"/>
      <c r="IXP38" s="56">
        <v>0</v>
      </c>
      <c r="IXQ38" s="53">
        <v>0</v>
      </c>
      <c r="IXR38" s="53"/>
      <c r="IXS38" s="53"/>
      <c r="IXT38" s="54"/>
      <c r="IXU38" s="55"/>
      <c r="IXV38" s="49" t="s">
        <v>80</v>
      </c>
      <c r="IXW38" s="50"/>
      <c r="IXX38" s="56">
        <v>0</v>
      </c>
      <c r="IXY38" s="53">
        <v>0</v>
      </c>
      <c r="IXZ38" s="53"/>
      <c r="IYA38" s="53"/>
      <c r="IYB38" s="54"/>
      <c r="IYC38" s="55"/>
      <c r="IYD38" s="49" t="s">
        <v>80</v>
      </c>
      <c r="IYE38" s="50"/>
      <c r="IYF38" s="56">
        <v>0</v>
      </c>
      <c r="IYG38" s="53">
        <v>0</v>
      </c>
      <c r="IYH38" s="53"/>
      <c r="IYI38" s="53"/>
      <c r="IYJ38" s="54"/>
      <c r="IYK38" s="55"/>
      <c r="IYL38" s="49" t="s">
        <v>80</v>
      </c>
      <c r="IYM38" s="50"/>
      <c r="IYN38" s="56">
        <v>0</v>
      </c>
      <c r="IYO38" s="53">
        <v>0</v>
      </c>
      <c r="IYP38" s="53"/>
      <c r="IYQ38" s="53"/>
      <c r="IYR38" s="54"/>
      <c r="IYS38" s="55"/>
      <c r="IYT38" s="49" t="s">
        <v>80</v>
      </c>
      <c r="IYU38" s="50"/>
      <c r="IYV38" s="56">
        <v>0</v>
      </c>
      <c r="IYW38" s="53">
        <v>0</v>
      </c>
      <c r="IYX38" s="53"/>
      <c r="IYY38" s="53"/>
      <c r="IYZ38" s="54"/>
      <c r="IZA38" s="55"/>
      <c r="IZB38" s="49" t="s">
        <v>80</v>
      </c>
      <c r="IZC38" s="50"/>
      <c r="IZD38" s="56">
        <v>0</v>
      </c>
      <c r="IZE38" s="53">
        <v>0</v>
      </c>
      <c r="IZF38" s="53"/>
      <c r="IZG38" s="53"/>
      <c r="IZH38" s="54"/>
      <c r="IZI38" s="55"/>
      <c r="IZJ38" s="49" t="s">
        <v>80</v>
      </c>
      <c r="IZK38" s="50"/>
      <c r="IZL38" s="56">
        <v>0</v>
      </c>
      <c r="IZM38" s="53">
        <v>0</v>
      </c>
      <c r="IZN38" s="53"/>
      <c r="IZO38" s="53"/>
      <c r="IZP38" s="54"/>
      <c r="IZQ38" s="55"/>
      <c r="IZR38" s="49" t="s">
        <v>80</v>
      </c>
      <c r="IZS38" s="50"/>
      <c r="IZT38" s="56">
        <v>0</v>
      </c>
      <c r="IZU38" s="53">
        <v>0</v>
      </c>
      <c r="IZV38" s="53"/>
      <c r="IZW38" s="53"/>
      <c r="IZX38" s="54"/>
      <c r="IZY38" s="55"/>
      <c r="IZZ38" s="49" t="s">
        <v>80</v>
      </c>
      <c r="JAA38" s="50"/>
      <c r="JAB38" s="56">
        <v>0</v>
      </c>
      <c r="JAC38" s="53">
        <v>0</v>
      </c>
      <c r="JAD38" s="53"/>
      <c r="JAE38" s="53"/>
      <c r="JAF38" s="54"/>
      <c r="JAG38" s="55"/>
      <c r="JAH38" s="49" t="s">
        <v>80</v>
      </c>
      <c r="JAI38" s="50"/>
      <c r="JAJ38" s="56">
        <v>0</v>
      </c>
      <c r="JAK38" s="53">
        <v>0</v>
      </c>
      <c r="JAL38" s="53"/>
      <c r="JAM38" s="53"/>
      <c r="JAN38" s="54"/>
      <c r="JAO38" s="55"/>
      <c r="JAP38" s="49" t="s">
        <v>80</v>
      </c>
      <c r="JAQ38" s="50"/>
      <c r="JAR38" s="56">
        <v>0</v>
      </c>
      <c r="JAS38" s="53">
        <v>0</v>
      </c>
      <c r="JAT38" s="53"/>
      <c r="JAU38" s="53"/>
      <c r="JAV38" s="54"/>
      <c r="JAW38" s="55"/>
      <c r="JAX38" s="49" t="s">
        <v>80</v>
      </c>
      <c r="JAY38" s="50"/>
      <c r="JAZ38" s="56">
        <v>0</v>
      </c>
      <c r="JBA38" s="53">
        <v>0</v>
      </c>
      <c r="JBB38" s="53"/>
      <c r="JBC38" s="53"/>
      <c r="JBD38" s="54"/>
      <c r="JBE38" s="55"/>
      <c r="JBF38" s="49" t="s">
        <v>80</v>
      </c>
      <c r="JBG38" s="50"/>
      <c r="JBH38" s="56">
        <v>0</v>
      </c>
      <c r="JBI38" s="53">
        <v>0</v>
      </c>
      <c r="JBJ38" s="53"/>
      <c r="JBK38" s="53"/>
      <c r="JBL38" s="54"/>
      <c r="JBM38" s="55"/>
      <c r="JBN38" s="49" t="s">
        <v>80</v>
      </c>
      <c r="JBO38" s="50"/>
      <c r="JBP38" s="56">
        <v>0</v>
      </c>
      <c r="JBQ38" s="53">
        <v>0</v>
      </c>
      <c r="JBR38" s="53"/>
      <c r="JBS38" s="53"/>
      <c r="JBT38" s="54"/>
      <c r="JBU38" s="55"/>
      <c r="JBV38" s="49" t="s">
        <v>80</v>
      </c>
      <c r="JBW38" s="50"/>
      <c r="JBX38" s="56">
        <v>0</v>
      </c>
      <c r="JBY38" s="53">
        <v>0</v>
      </c>
      <c r="JBZ38" s="53"/>
      <c r="JCA38" s="53"/>
      <c r="JCB38" s="54"/>
      <c r="JCC38" s="55"/>
      <c r="JCD38" s="49" t="s">
        <v>80</v>
      </c>
      <c r="JCE38" s="50"/>
      <c r="JCF38" s="56">
        <v>0</v>
      </c>
      <c r="JCG38" s="53">
        <v>0</v>
      </c>
      <c r="JCH38" s="53"/>
      <c r="JCI38" s="53"/>
      <c r="JCJ38" s="54"/>
      <c r="JCK38" s="55"/>
      <c r="JCL38" s="49" t="s">
        <v>80</v>
      </c>
      <c r="JCM38" s="50"/>
      <c r="JCN38" s="56">
        <v>0</v>
      </c>
      <c r="JCO38" s="53">
        <v>0</v>
      </c>
      <c r="JCP38" s="53"/>
      <c r="JCQ38" s="53"/>
      <c r="JCR38" s="54"/>
      <c r="JCS38" s="55"/>
      <c r="JCT38" s="49" t="s">
        <v>80</v>
      </c>
      <c r="JCU38" s="50"/>
      <c r="JCV38" s="56">
        <v>0</v>
      </c>
      <c r="JCW38" s="53">
        <v>0</v>
      </c>
      <c r="JCX38" s="53"/>
      <c r="JCY38" s="53"/>
      <c r="JCZ38" s="54"/>
      <c r="JDA38" s="55"/>
      <c r="JDB38" s="49" t="s">
        <v>80</v>
      </c>
      <c r="JDC38" s="50"/>
      <c r="JDD38" s="56">
        <v>0</v>
      </c>
      <c r="JDE38" s="53">
        <v>0</v>
      </c>
      <c r="JDF38" s="53"/>
      <c r="JDG38" s="53"/>
      <c r="JDH38" s="54"/>
      <c r="JDI38" s="55"/>
      <c r="JDJ38" s="49" t="s">
        <v>80</v>
      </c>
      <c r="JDK38" s="50"/>
      <c r="JDL38" s="56">
        <v>0</v>
      </c>
      <c r="JDM38" s="53">
        <v>0</v>
      </c>
      <c r="JDN38" s="53"/>
      <c r="JDO38" s="53"/>
      <c r="JDP38" s="54"/>
      <c r="JDQ38" s="55"/>
      <c r="JDR38" s="49" t="s">
        <v>80</v>
      </c>
      <c r="JDS38" s="50"/>
      <c r="JDT38" s="56">
        <v>0</v>
      </c>
      <c r="JDU38" s="53">
        <v>0</v>
      </c>
      <c r="JDV38" s="53"/>
      <c r="JDW38" s="53"/>
      <c r="JDX38" s="54"/>
      <c r="JDY38" s="55"/>
      <c r="JDZ38" s="49" t="s">
        <v>80</v>
      </c>
      <c r="JEA38" s="50"/>
      <c r="JEB38" s="56">
        <v>0</v>
      </c>
      <c r="JEC38" s="53">
        <v>0</v>
      </c>
      <c r="JED38" s="53"/>
      <c r="JEE38" s="53"/>
      <c r="JEF38" s="54"/>
      <c r="JEG38" s="55"/>
      <c r="JEH38" s="49" t="s">
        <v>80</v>
      </c>
      <c r="JEI38" s="50"/>
      <c r="JEJ38" s="56">
        <v>0</v>
      </c>
      <c r="JEK38" s="53">
        <v>0</v>
      </c>
      <c r="JEL38" s="53"/>
      <c r="JEM38" s="53"/>
      <c r="JEN38" s="54"/>
      <c r="JEO38" s="55"/>
      <c r="JEP38" s="49" t="s">
        <v>80</v>
      </c>
      <c r="JEQ38" s="50"/>
      <c r="JER38" s="56">
        <v>0</v>
      </c>
      <c r="JES38" s="53">
        <v>0</v>
      </c>
      <c r="JET38" s="53"/>
      <c r="JEU38" s="53"/>
      <c r="JEV38" s="54"/>
      <c r="JEW38" s="55"/>
      <c r="JEX38" s="49" t="s">
        <v>80</v>
      </c>
      <c r="JEY38" s="50"/>
      <c r="JEZ38" s="56">
        <v>0</v>
      </c>
      <c r="JFA38" s="53">
        <v>0</v>
      </c>
      <c r="JFB38" s="53"/>
      <c r="JFC38" s="53"/>
      <c r="JFD38" s="54"/>
      <c r="JFE38" s="55"/>
      <c r="JFF38" s="49" t="s">
        <v>80</v>
      </c>
      <c r="JFG38" s="50"/>
      <c r="JFH38" s="56">
        <v>0</v>
      </c>
      <c r="JFI38" s="53">
        <v>0</v>
      </c>
      <c r="JFJ38" s="53"/>
      <c r="JFK38" s="53"/>
      <c r="JFL38" s="54"/>
      <c r="JFM38" s="55"/>
      <c r="JFN38" s="49" t="s">
        <v>80</v>
      </c>
      <c r="JFO38" s="50"/>
      <c r="JFP38" s="56">
        <v>0</v>
      </c>
      <c r="JFQ38" s="53">
        <v>0</v>
      </c>
      <c r="JFR38" s="53"/>
      <c r="JFS38" s="53"/>
      <c r="JFT38" s="54"/>
      <c r="JFU38" s="55"/>
      <c r="JFV38" s="49" t="s">
        <v>80</v>
      </c>
      <c r="JFW38" s="50"/>
      <c r="JFX38" s="56">
        <v>0</v>
      </c>
      <c r="JFY38" s="53">
        <v>0</v>
      </c>
      <c r="JFZ38" s="53"/>
      <c r="JGA38" s="53"/>
      <c r="JGB38" s="54"/>
      <c r="JGC38" s="55"/>
      <c r="JGD38" s="49" t="s">
        <v>80</v>
      </c>
      <c r="JGE38" s="50"/>
      <c r="JGF38" s="56">
        <v>0</v>
      </c>
      <c r="JGG38" s="53">
        <v>0</v>
      </c>
      <c r="JGH38" s="53"/>
      <c r="JGI38" s="53"/>
      <c r="JGJ38" s="54"/>
      <c r="JGK38" s="55"/>
      <c r="JGL38" s="49" t="s">
        <v>80</v>
      </c>
      <c r="JGM38" s="50"/>
      <c r="JGN38" s="56">
        <v>0</v>
      </c>
      <c r="JGO38" s="53">
        <v>0</v>
      </c>
      <c r="JGP38" s="53"/>
      <c r="JGQ38" s="53"/>
      <c r="JGR38" s="54"/>
      <c r="JGS38" s="55"/>
      <c r="JGT38" s="49" t="s">
        <v>80</v>
      </c>
      <c r="JGU38" s="50"/>
      <c r="JGV38" s="56">
        <v>0</v>
      </c>
      <c r="JGW38" s="53">
        <v>0</v>
      </c>
      <c r="JGX38" s="53"/>
      <c r="JGY38" s="53"/>
      <c r="JGZ38" s="54"/>
      <c r="JHA38" s="55"/>
      <c r="JHB38" s="49" t="s">
        <v>80</v>
      </c>
      <c r="JHC38" s="50"/>
      <c r="JHD38" s="56">
        <v>0</v>
      </c>
      <c r="JHE38" s="53">
        <v>0</v>
      </c>
      <c r="JHF38" s="53"/>
      <c r="JHG38" s="53"/>
      <c r="JHH38" s="54"/>
      <c r="JHI38" s="55"/>
      <c r="JHJ38" s="49" t="s">
        <v>80</v>
      </c>
      <c r="JHK38" s="50"/>
      <c r="JHL38" s="56">
        <v>0</v>
      </c>
      <c r="JHM38" s="53">
        <v>0</v>
      </c>
      <c r="JHN38" s="53"/>
      <c r="JHO38" s="53"/>
      <c r="JHP38" s="54"/>
      <c r="JHQ38" s="55"/>
      <c r="JHR38" s="49" t="s">
        <v>80</v>
      </c>
      <c r="JHS38" s="50"/>
      <c r="JHT38" s="56">
        <v>0</v>
      </c>
      <c r="JHU38" s="53">
        <v>0</v>
      </c>
      <c r="JHV38" s="53"/>
      <c r="JHW38" s="53"/>
      <c r="JHX38" s="54"/>
      <c r="JHY38" s="55"/>
      <c r="JHZ38" s="49" t="s">
        <v>80</v>
      </c>
      <c r="JIA38" s="50"/>
      <c r="JIB38" s="56">
        <v>0</v>
      </c>
      <c r="JIC38" s="53">
        <v>0</v>
      </c>
      <c r="JID38" s="53"/>
      <c r="JIE38" s="53"/>
      <c r="JIF38" s="54"/>
      <c r="JIG38" s="55"/>
      <c r="JIH38" s="49" t="s">
        <v>80</v>
      </c>
      <c r="JII38" s="50"/>
      <c r="JIJ38" s="56">
        <v>0</v>
      </c>
      <c r="JIK38" s="53">
        <v>0</v>
      </c>
      <c r="JIL38" s="53"/>
      <c r="JIM38" s="53"/>
      <c r="JIN38" s="54"/>
      <c r="JIO38" s="55"/>
      <c r="JIP38" s="49" t="s">
        <v>80</v>
      </c>
      <c r="JIQ38" s="50"/>
      <c r="JIR38" s="56">
        <v>0</v>
      </c>
      <c r="JIS38" s="53">
        <v>0</v>
      </c>
      <c r="JIT38" s="53"/>
      <c r="JIU38" s="53"/>
      <c r="JIV38" s="54"/>
      <c r="JIW38" s="55"/>
      <c r="JIX38" s="49" t="s">
        <v>80</v>
      </c>
      <c r="JIY38" s="50"/>
      <c r="JIZ38" s="56">
        <v>0</v>
      </c>
      <c r="JJA38" s="53">
        <v>0</v>
      </c>
      <c r="JJB38" s="53"/>
      <c r="JJC38" s="53"/>
      <c r="JJD38" s="54"/>
      <c r="JJE38" s="55"/>
      <c r="JJF38" s="49" t="s">
        <v>80</v>
      </c>
      <c r="JJG38" s="50"/>
      <c r="JJH38" s="56">
        <v>0</v>
      </c>
      <c r="JJI38" s="53">
        <v>0</v>
      </c>
      <c r="JJJ38" s="53"/>
      <c r="JJK38" s="53"/>
      <c r="JJL38" s="54"/>
      <c r="JJM38" s="55"/>
      <c r="JJN38" s="49" t="s">
        <v>80</v>
      </c>
      <c r="JJO38" s="50"/>
      <c r="JJP38" s="56">
        <v>0</v>
      </c>
      <c r="JJQ38" s="53">
        <v>0</v>
      </c>
      <c r="JJR38" s="53"/>
      <c r="JJS38" s="53"/>
      <c r="JJT38" s="54"/>
      <c r="JJU38" s="55"/>
      <c r="JJV38" s="49" t="s">
        <v>80</v>
      </c>
      <c r="JJW38" s="50"/>
      <c r="JJX38" s="56">
        <v>0</v>
      </c>
      <c r="JJY38" s="53">
        <v>0</v>
      </c>
      <c r="JJZ38" s="53"/>
      <c r="JKA38" s="53"/>
      <c r="JKB38" s="54"/>
      <c r="JKC38" s="55"/>
      <c r="JKD38" s="49" t="s">
        <v>80</v>
      </c>
      <c r="JKE38" s="50"/>
      <c r="JKF38" s="56">
        <v>0</v>
      </c>
      <c r="JKG38" s="53">
        <v>0</v>
      </c>
      <c r="JKH38" s="53"/>
      <c r="JKI38" s="53"/>
      <c r="JKJ38" s="54"/>
      <c r="JKK38" s="55"/>
      <c r="JKL38" s="49" t="s">
        <v>80</v>
      </c>
      <c r="JKM38" s="50"/>
      <c r="JKN38" s="56">
        <v>0</v>
      </c>
      <c r="JKO38" s="53">
        <v>0</v>
      </c>
      <c r="JKP38" s="53"/>
      <c r="JKQ38" s="53"/>
      <c r="JKR38" s="54"/>
      <c r="JKS38" s="55"/>
      <c r="JKT38" s="49" t="s">
        <v>80</v>
      </c>
      <c r="JKU38" s="50"/>
      <c r="JKV38" s="56">
        <v>0</v>
      </c>
      <c r="JKW38" s="53">
        <v>0</v>
      </c>
      <c r="JKX38" s="53"/>
      <c r="JKY38" s="53"/>
      <c r="JKZ38" s="54"/>
      <c r="JLA38" s="55"/>
      <c r="JLB38" s="49" t="s">
        <v>80</v>
      </c>
      <c r="JLC38" s="50"/>
      <c r="JLD38" s="56">
        <v>0</v>
      </c>
      <c r="JLE38" s="53">
        <v>0</v>
      </c>
      <c r="JLF38" s="53"/>
      <c r="JLG38" s="53"/>
      <c r="JLH38" s="54"/>
      <c r="JLI38" s="55"/>
      <c r="JLJ38" s="49" t="s">
        <v>80</v>
      </c>
      <c r="JLK38" s="50"/>
      <c r="JLL38" s="56">
        <v>0</v>
      </c>
      <c r="JLM38" s="53">
        <v>0</v>
      </c>
      <c r="JLN38" s="53"/>
      <c r="JLO38" s="53"/>
      <c r="JLP38" s="54"/>
      <c r="JLQ38" s="55"/>
      <c r="JLR38" s="49" t="s">
        <v>80</v>
      </c>
      <c r="JLS38" s="50"/>
      <c r="JLT38" s="56">
        <v>0</v>
      </c>
      <c r="JLU38" s="53">
        <v>0</v>
      </c>
      <c r="JLV38" s="53"/>
      <c r="JLW38" s="53"/>
      <c r="JLX38" s="54"/>
      <c r="JLY38" s="55"/>
      <c r="JLZ38" s="49" t="s">
        <v>80</v>
      </c>
      <c r="JMA38" s="50"/>
      <c r="JMB38" s="56">
        <v>0</v>
      </c>
      <c r="JMC38" s="53">
        <v>0</v>
      </c>
      <c r="JMD38" s="53"/>
      <c r="JME38" s="53"/>
      <c r="JMF38" s="54"/>
      <c r="JMG38" s="55"/>
      <c r="JMH38" s="49" t="s">
        <v>80</v>
      </c>
      <c r="JMI38" s="50"/>
      <c r="JMJ38" s="56">
        <v>0</v>
      </c>
      <c r="JMK38" s="53">
        <v>0</v>
      </c>
      <c r="JML38" s="53"/>
      <c r="JMM38" s="53"/>
      <c r="JMN38" s="54"/>
      <c r="JMO38" s="55"/>
      <c r="JMP38" s="49" t="s">
        <v>80</v>
      </c>
      <c r="JMQ38" s="50"/>
      <c r="JMR38" s="56">
        <v>0</v>
      </c>
      <c r="JMS38" s="53">
        <v>0</v>
      </c>
      <c r="JMT38" s="53"/>
      <c r="JMU38" s="53"/>
      <c r="JMV38" s="54"/>
      <c r="JMW38" s="55"/>
      <c r="JMX38" s="49" t="s">
        <v>80</v>
      </c>
      <c r="JMY38" s="50"/>
      <c r="JMZ38" s="56">
        <v>0</v>
      </c>
      <c r="JNA38" s="53">
        <v>0</v>
      </c>
      <c r="JNB38" s="53"/>
      <c r="JNC38" s="53"/>
      <c r="JND38" s="54"/>
      <c r="JNE38" s="55"/>
      <c r="JNF38" s="49" t="s">
        <v>80</v>
      </c>
      <c r="JNG38" s="50"/>
      <c r="JNH38" s="56">
        <v>0</v>
      </c>
      <c r="JNI38" s="53">
        <v>0</v>
      </c>
      <c r="JNJ38" s="53"/>
      <c r="JNK38" s="53"/>
      <c r="JNL38" s="54"/>
      <c r="JNM38" s="55"/>
      <c r="JNN38" s="49" t="s">
        <v>80</v>
      </c>
      <c r="JNO38" s="50"/>
      <c r="JNP38" s="56">
        <v>0</v>
      </c>
      <c r="JNQ38" s="53">
        <v>0</v>
      </c>
      <c r="JNR38" s="53"/>
      <c r="JNS38" s="53"/>
      <c r="JNT38" s="54"/>
      <c r="JNU38" s="55"/>
      <c r="JNV38" s="49" t="s">
        <v>80</v>
      </c>
      <c r="JNW38" s="50"/>
      <c r="JNX38" s="56">
        <v>0</v>
      </c>
      <c r="JNY38" s="53">
        <v>0</v>
      </c>
      <c r="JNZ38" s="53"/>
      <c r="JOA38" s="53"/>
      <c r="JOB38" s="54"/>
      <c r="JOC38" s="55"/>
      <c r="JOD38" s="49" t="s">
        <v>80</v>
      </c>
      <c r="JOE38" s="50"/>
      <c r="JOF38" s="56">
        <v>0</v>
      </c>
      <c r="JOG38" s="53">
        <v>0</v>
      </c>
      <c r="JOH38" s="53"/>
      <c r="JOI38" s="53"/>
      <c r="JOJ38" s="54"/>
      <c r="JOK38" s="55"/>
      <c r="JOL38" s="49" t="s">
        <v>80</v>
      </c>
      <c r="JOM38" s="50"/>
      <c r="JON38" s="56">
        <v>0</v>
      </c>
      <c r="JOO38" s="53">
        <v>0</v>
      </c>
      <c r="JOP38" s="53"/>
      <c r="JOQ38" s="53"/>
      <c r="JOR38" s="54"/>
      <c r="JOS38" s="55"/>
      <c r="JOT38" s="49" t="s">
        <v>80</v>
      </c>
      <c r="JOU38" s="50"/>
      <c r="JOV38" s="56">
        <v>0</v>
      </c>
      <c r="JOW38" s="53">
        <v>0</v>
      </c>
      <c r="JOX38" s="53"/>
      <c r="JOY38" s="53"/>
      <c r="JOZ38" s="54"/>
      <c r="JPA38" s="55"/>
      <c r="JPB38" s="49" t="s">
        <v>80</v>
      </c>
      <c r="JPC38" s="50"/>
      <c r="JPD38" s="56">
        <v>0</v>
      </c>
      <c r="JPE38" s="53">
        <v>0</v>
      </c>
      <c r="JPF38" s="53"/>
      <c r="JPG38" s="53"/>
      <c r="JPH38" s="54"/>
      <c r="JPI38" s="55"/>
      <c r="JPJ38" s="49" t="s">
        <v>80</v>
      </c>
      <c r="JPK38" s="50"/>
      <c r="JPL38" s="56">
        <v>0</v>
      </c>
      <c r="JPM38" s="53">
        <v>0</v>
      </c>
      <c r="JPN38" s="53"/>
      <c r="JPO38" s="53"/>
      <c r="JPP38" s="54"/>
      <c r="JPQ38" s="55"/>
      <c r="JPR38" s="49" t="s">
        <v>80</v>
      </c>
      <c r="JPS38" s="50"/>
      <c r="JPT38" s="56">
        <v>0</v>
      </c>
      <c r="JPU38" s="53">
        <v>0</v>
      </c>
      <c r="JPV38" s="53"/>
      <c r="JPW38" s="53"/>
      <c r="JPX38" s="54"/>
      <c r="JPY38" s="55"/>
      <c r="JPZ38" s="49" t="s">
        <v>80</v>
      </c>
      <c r="JQA38" s="50"/>
      <c r="JQB38" s="56">
        <v>0</v>
      </c>
      <c r="JQC38" s="53">
        <v>0</v>
      </c>
      <c r="JQD38" s="53"/>
      <c r="JQE38" s="53"/>
      <c r="JQF38" s="54"/>
      <c r="JQG38" s="55"/>
      <c r="JQH38" s="49" t="s">
        <v>80</v>
      </c>
      <c r="JQI38" s="50"/>
      <c r="JQJ38" s="56">
        <v>0</v>
      </c>
      <c r="JQK38" s="53">
        <v>0</v>
      </c>
      <c r="JQL38" s="53"/>
      <c r="JQM38" s="53"/>
      <c r="JQN38" s="54"/>
      <c r="JQO38" s="55"/>
      <c r="JQP38" s="49" t="s">
        <v>80</v>
      </c>
      <c r="JQQ38" s="50"/>
      <c r="JQR38" s="56">
        <v>0</v>
      </c>
      <c r="JQS38" s="53">
        <v>0</v>
      </c>
      <c r="JQT38" s="53"/>
      <c r="JQU38" s="53"/>
      <c r="JQV38" s="54"/>
      <c r="JQW38" s="55"/>
      <c r="JQX38" s="49" t="s">
        <v>80</v>
      </c>
      <c r="JQY38" s="50"/>
      <c r="JQZ38" s="56">
        <v>0</v>
      </c>
      <c r="JRA38" s="53">
        <v>0</v>
      </c>
      <c r="JRB38" s="53"/>
      <c r="JRC38" s="53"/>
      <c r="JRD38" s="54"/>
      <c r="JRE38" s="55"/>
      <c r="JRF38" s="49" t="s">
        <v>80</v>
      </c>
      <c r="JRG38" s="50"/>
      <c r="JRH38" s="56">
        <v>0</v>
      </c>
      <c r="JRI38" s="53">
        <v>0</v>
      </c>
      <c r="JRJ38" s="53"/>
      <c r="JRK38" s="53"/>
      <c r="JRL38" s="54"/>
      <c r="JRM38" s="55"/>
      <c r="JRN38" s="49" t="s">
        <v>80</v>
      </c>
      <c r="JRO38" s="50"/>
      <c r="JRP38" s="56">
        <v>0</v>
      </c>
      <c r="JRQ38" s="53">
        <v>0</v>
      </c>
      <c r="JRR38" s="53"/>
      <c r="JRS38" s="53"/>
      <c r="JRT38" s="54"/>
      <c r="JRU38" s="55"/>
      <c r="JRV38" s="49" t="s">
        <v>80</v>
      </c>
      <c r="JRW38" s="50"/>
      <c r="JRX38" s="56">
        <v>0</v>
      </c>
      <c r="JRY38" s="53">
        <v>0</v>
      </c>
      <c r="JRZ38" s="53"/>
      <c r="JSA38" s="53"/>
      <c r="JSB38" s="54"/>
      <c r="JSC38" s="55"/>
      <c r="JSD38" s="49" t="s">
        <v>80</v>
      </c>
      <c r="JSE38" s="50"/>
      <c r="JSF38" s="56">
        <v>0</v>
      </c>
      <c r="JSG38" s="53">
        <v>0</v>
      </c>
      <c r="JSH38" s="53"/>
      <c r="JSI38" s="53"/>
      <c r="JSJ38" s="54"/>
      <c r="JSK38" s="55"/>
      <c r="JSL38" s="49" t="s">
        <v>80</v>
      </c>
      <c r="JSM38" s="50"/>
      <c r="JSN38" s="56">
        <v>0</v>
      </c>
      <c r="JSO38" s="53">
        <v>0</v>
      </c>
      <c r="JSP38" s="53"/>
      <c r="JSQ38" s="53"/>
      <c r="JSR38" s="54"/>
      <c r="JSS38" s="55"/>
      <c r="JST38" s="49" t="s">
        <v>80</v>
      </c>
      <c r="JSU38" s="50"/>
      <c r="JSV38" s="56">
        <v>0</v>
      </c>
      <c r="JSW38" s="53">
        <v>0</v>
      </c>
      <c r="JSX38" s="53"/>
      <c r="JSY38" s="53"/>
      <c r="JSZ38" s="54"/>
      <c r="JTA38" s="55"/>
      <c r="JTB38" s="49" t="s">
        <v>80</v>
      </c>
      <c r="JTC38" s="50"/>
      <c r="JTD38" s="56">
        <v>0</v>
      </c>
      <c r="JTE38" s="53">
        <v>0</v>
      </c>
      <c r="JTF38" s="53"/>
      <c r="JTG38" s="53"/>
      <c r="JTH38" s="54"/>
      <c r="JTI38" s="55"/>
      <c r="JTJ38" s="49" t="s">
        <v>80</v>
      </c>
      <c r="JTK38" s="50"/>
      <c r="JTL38" s="56">
        <v>0</v>
      </c>
      <c r="JTM38" s="53">
        <v>0</v>
      </c>
      <c r="JTN38" s="53"/>
      <c r="JTO38" s="53"/>
      <c r="JTP38" s="54"/>
      <c r="JTQ38" s="55"/>
      <c r="JTR38" s="49" t="s">
        <v>80</v>
      </c>
      <c r="JTS38" s="50"/>
      <c r="JTT38" s="56">
        <v>0</v>
      </c>
      <c r="JTU38" s="53">
        <v>0</v>
      </c>
      <c r="JTV38" s="53"/>
      <c r="JTW38" s="53"/>
      <c r="JTX38" s="54"/>
      <c r="JTY38" s="55"/>
      <c r="JTZ38" s="49" t="s">
        <v>80</v>
      </c>
      <c r="JUA38" s="50"/>
      <c r="JUB38" s="56">
        <v>0</v>
      </c>
      <c r="JUC38" s="53">
        <v>0</v>
      </c>
      <c r="JUD38" s="53"/>
      <c r="JUE38" s="53"/>
      <c r="JUF38" s="54"/>
      <c r="JUG38" s="55"/>
      <c r="JUH38" s="49" t="s">
        <v>80</v>
      </c>
      <c r="JUI38" s="50"/>
      <c r="JUJ38" s="56">
        <v>0</v>
      </c>
      <c r="JUK38" s="53">
        <v>0</v>
      </c>
      <c r="JUL38" s="53"/>
      <c r="JUM38" s="53"/>
      <c r="JUN38" s="54"/>
      <c r="JUO38" s="55"/>
      <c r="JUP38" s="49" t="s">
        <v>80</v>
      </c>
      <c r="JUQ38" s="50"/>
      <c r="JUR38" s="56">
        <v>0</v>
      </c>
      <c r="JUS38" s="53">
        <v>0</v>
      </c>
      <c r="JUT38" s="53"/>
      <c r="JUU38" s="53"/>
      <c r="JUV38" s="54"/>
      <c r="JUW38" s="55"/>
      <c r="JUX38" s="49" t="s">
        <v>80</v>
      </c>
      <c r="JUY38" s="50"/>
      <c r="JUZ38" s="56">
        <v>0</v>
      </c>
      <c r="JVA38" s="53">
        <v>0</v>
      </c>
      <c r="JVB38" s="53"/>
      <c r="JVC38" s="53"/>
      <c r="JVD38" s="54"/>
      <c r="JVE38" s="55"/>
      <c r="JVF38" s="49" t="s">
        <v>80</v>
      </c>
      <c r="JVG38" s="50"/>
      <c r="JVH38" s="56">
        <v>0</v>
      </c>
      <c r="JVI38" s="53">
        <v>0</v>
      </c>
      <c r="JVJ38" s="53"/>
      <c r="JVK38" s="53"/>
      <c r="JVL38" s="54"/>
      <c r="JVM38" s="55"/>
      <c r="JVN38" s="49" t="s">
        <v>80</v>
      </c>
      <c r="JVO38" s="50"/>
      <c r="JVP38" s="56">
        <v>0</v>
      </c>
      <c r="JVQ38" s="53">
        <v>0</v>
      </c>
      <c r="JVR38" s="53"/>
      <c r="JVS38" s="53"/>
      <c r="JVT38" s="54"/>
      <c r="JVU38" s="55"/>
      <c r="JVV38" s="49" t="s">
        <v>80</v>
      </c>
      <c r="JVW38" s="50"/>
      <c r="JVX38" s="56">
        <v>0</v>
      </c>
      <c r="JVY38" s="53">
        <v>0</v>
      </c>
      <c r="JVZ38" s="53"/>
      <c r="JWA38" s="53"/>
      <c r="JWB38" s="54"/>
      <c r="JWC38" s="55"/>
      <c r="JWD38" s="49" t="s">
        <v>80</v>
      </c>
      <c r="JWE38" s="50"/>
      <c r="JWF38" s="56">
        <v>0</v>
      </c>
      <c r="JWG38" s="53">
        <v>0</v>
      </c>
      <c r="JWH38" s="53"/>
      <c r="JWI38" s="53"/>
      <c r="JWJ38" s="54"/>
      <c r="JWK38" s="55"/>
      <c r="JWL38" s="49" t="s">
        <v>80</v>
      </c>
      <c r="JWM38" s="50"/>
      <c r="JWN38" s="56">
        <v>0</v>
      </c>
      <c r="JWO38" s="53">
        <v>0</v>
      </c>
      <c r="JWP38" s="53"/>
      <c r="JWQ38" s="53"/>
      <c r="JWR38" s="54"/>
      <c r="JWS38" s="55"/>
      <c r="JWT38" s="49" t="s">
        <v>80</v>
      </c>
      <c r="JWU38" s="50"/>
      <c r="JWV38" s="56">
        <v>0</v>
      </c>
      <c r="JWW38" s="53">
        <v>0</v>
      </c>
      <c r="JWX38" s="53"/>
      <c r="JWY38" s="53"/>
      <c r="JWZ38" s="54"/>
      <c r="JXA38" s="55"/>
      <c r="JXB38" s="49" t="s">
        <v>80</v>
      </c>
      <c r="JXC38" s="50"/>
      <c r="JXD38" s="56">
        <v>0</v>
      </c>
      <c r="JXE38" s="53">
        <v>0</v>
      </c>
      <c r="JXF38" s="53"/>
      <c r="JXG38" s="53"/>
      <c r="JXH38" s="54"/>
      <c r="JXI38" s="55"/>
      <c r="JXJ38" s="49" t="s">
        <v>80</v>
      </c>
      <c r="JXK38" s="50"/>
      <c r="JXL38" s="56">
        <v>0</v>
      </c>
      <c r="JXM38" s="53">
        <v>0</v>
      </c>
      <c r="JXN38" s="53"/>
      <c r="JXO38" s="53"/>
      <c r="JXP38" s="54"/>
      <c r="JXQ38" s="55"/>
      <c r="JXR38" s="49" t="s">
        <v>80</v>
      </c>
      <c r="JXS38" s="50"/>
      <c r="JXT38" s="56">
        <v>0</v>
      </c>
      <c r="JXU38" s="53">
        <v>0</v>
      </c>
      <c r="JXV38" s="53"/>
      <c r="JXW38" s="53"/>
      <c r="JXX38" s="54"/>
      <c r="JXY38" s="55"/>
      <c r="JXZ38" s="49" t="s">
        <v>80</v>
      </c>
      <c r="JYA38" s="50"/>
      <c r="JYB38" s="56">
        <v>0</v>
      </c>
      <c r="JYC38" s="53">
        <v>0</v>
      </c>
      <c r="JYD38" s="53"/>
      <c r="JYE38" s="53"/>
      <c r="JYF38" s="54"/>
      <c r="JYG38" s="55"/>
      <c r="JYH38" s="49" t="s">
        <v>80</v>
      </c>
      <c r="JYI38" s="50"/>
      <c r="JYJ38" s="56">
        <v>0</v>
      </c>
      <c r="JYK38" s="53">
        <v>0</v>
      </c>
      <c r="JYL38" s="53"/>
      <c r="JYM38" s="53"/>
      <c r="JYN38" s="54"/>
      <c r="JYO38" s="55"/>
      <c r="JYP38" s="49" t="s">
        <v>80</v>
      </c>
      <c r="JYQ38" s="50"/>
      <c r="JYR38" s="56">
        <v>0</v>
      </c>
      <c r="JYS38" s="53">
        <v>0</v>
      </c>
      <c r="JYT38" s="53"/>
      <c r="JYU38" s="53"/>
      <c r="JYV38" s="54"/>
      <c r="JYW38" s="55"/>
      <c r="JYX38" s="49" t="s">
        <v>80</v>
      </c>
      <c r="JYY38" s="50"/>
      <c r="JYZ38" s="56">
        <v>0</v>
      </c>
      <c r="JZA38" s="53">
        <v>0</v>
      </c>
      <c r="JZB38" s="53"/>
      <c r="JZC38" s="53"/>
      <c r="JZD38" s="54"/>
      <c r="JZE38" s="55"/>
      <c r="JZF38" s="49" t="s">
        <v>80</v>
      </c>
      <c r="JZG38" s="50"/>
      <c r="JZH38" s="56">
        <v>0</v>
      </c>
      <c r="JZI38" s="53">
        <v>0</v>
      </c>
      <c r="JZJ38" s="53"/>
      <c r="JZK38" s="53"/>
      <c r="JZL38" s="54"/>
      <c r="JZM38" s="55"/>
      <c r="JZN38" s="49" t="s">
        <v>80</v>
      </c>
      <c r="JZO38" s="50"/>
      <c r="JZP38" s="56">
        <v>0</v>
      </c>
      <c r="JZQ38" s="53">
        <v>0</v>
      </c>
      <c r="JZR38" s="53"/>
      <c r="JZS38" s="53"/>
      <c r="JZT38" s="54"/>
      <c r="JZU38" s="55"/>
      <c r="JZV38" s="49" t="s">
        <v>80</v>
      </c>
      <c r="JZW38" s="50"/>
      <c r="JZX38" s="56">
        <v>0</v>
      </c>
      <c r="JZY38" s="53">
        <v>0</v>
      </c>
      <c r="JZZ38" s="53"/>
      <c r="KAA38" s="53"/>
      <c r="KAB38" s="54"/>
      <c r="KAC38" s="55"/>
      <c r="KAD38" s="49" t="s">
        <v>80</v>
      </c>
      <c r="KAE38" s="50"/>
      <c r="KAF38" s="56">
        <v>0</v>
      </c>
      <c r="KAG38" s="53">
        <v>0</v>
      </c>
      <c r="KAH38" s="53"/>
      <c r="KAI38" s="53"/>
      <c r="KAJ38" s="54"/>
      <c r="KAK38" s="55"/>
      <c r="KAL38" s="49" t="s">
        <v>80</v>
      </c>
      <c r="KAM38" s="50"/>
      <c r="KAN38" s="56">
        <v>0</v>
      </c>
      <c r="KAO38" s="53">
        <v>0</v>
      </c>
      <c r="KAP38" s="53"/>
      <c r="KAQ38" s="53"/>
      <c r="KAR38" s="54"/>
      <c r="KAS38" s="55"/>
      <c r="KAT38" s="49" t="s">
        <v>80</v>
      </c>
      <c r="KAU38" s="50"/>
      <c r="KAV38" s="56">
        <v>0</v>
      </c>
      <c r="KAW38" s="53">
        <v>0</v>
      </c>
      <c r="KAX38" s="53"/>
      <c r="KAY38" s="53"/>
      <c r="KAZ38" s="54"/>
      <c r="KBA38" s="55"/>
      <c r="KBB38" s="49" t="s">
        <v>80</v>
      </c>
      <c r="KBC38" s="50"/>
      <c r="KBD38" s="56">
        <v>0</v>
      </c>
      <c r="KBE38" s="53">
        <v>0</v>
      </c>
      <c r="KBF38" s="53"/>
      <c r="KBG38" s="53"/>
      <c r="KBH38" s="54"/>
      <c r="KBI38" s="55"/>
      <c r="KBJ38" s="49" t="s">
        <v>80</v>
      </c>
      <c r="KBK38" s="50"/>
      <c r="KBL38" s="56">
        <v>0</v>
      </c>
      <c r="KBM38" s="53">
        <v>0</v>
      </c>
      <c r="KBN38" s="53"/>
      <c r="KBO38" s="53"/>
      <c r="KBP38" s="54"/>
      <c r="KBQ38" s="55"/>
      <c r="KBR38" s="49" t="s">
        <v>80</v>
      </c>
      <c r="KBS38" s="50"/>
      <c r="KBT38" s="56">
        <v>0</v>
      </c>
      <c r="KBU38" s="53">
        <v>0</v>
      </c>
      <c r="KBV38" s="53"/>
      <c r="KBW38" s="53"/>
      <c r="KBX38" s="54"/>
      <c r="KBY38" s="55"/>
      <c r="KBZ38" s="49" t="s">
        <v>80</v>
      </c>
      <c r="KCA38" s="50"/>
      <c r="KCB38" s="56">
        <v>0</v>
      </c>
      <c r="KCC38" s="53">
        <v>0</v>
      </c>
      <c r="KCD38" s="53"/>
      <c r="KCE38" s="53"/>
      <c r="KCF38" s="54"/>
      <c r="KCG38" s="55"/>
      <c r="KCH38" s="49" t="s">
        <v>80</v>
      </c>
      <c r="KCI38" s="50"/>
      <c r="KCJ38" s="56">
        <v>0</v>
      </c>
      <c r="KCK38" s="53">
        <v>0</v>
      </c>
      <c r="KCL38" s="53"/>
      <c r="KCM38" s="53"/>
      <c r="KCN38" s="54"/>
      <c r="KCO38" s="55"/>
      <c r="KCP38" s="49" t="s">
        <v>80</v>
      </c>
      <c r="KCQ38" s="50"/>
      <c r="KCR38" s="56">
        <v>0</v>
      </c>
      <c r="KCS38" s="53">
        <v>0</v>
      </c>
      <c r="KCT38" s="53"/>
      <c r="KCU38" s="53"/>
      <c r="KCV38" s="54"/>
      <c r="KCW38" s="55"/>
      <c r="KCX38" s="49" t="s">
        <v>80</v>
      </c>
      <c r="KCY38" s="50"/>
      <c r="KCZ38" s="56">
        <v>0</v>
      </c>
      <c r="KDA38" s="53">
        <v>0</v>
      </c>
      <c r="KDB38" s="53"/>
      <c r="KDC38" s="53"/>
      <c r="KDD38" s="54"/>
      <c r="KDE38" s="55"/>
      <c r="KDF38" s="49" t="s">
        <v>80</v>
      </c>
      <c r="KDG38" s="50"/>
      <c r="KDH38" s="56">
        <v>0</v>
      </c>
      <c r="KDI38" s="53">
        <v>0</v>
      </c>
      <c r="KDJ38" s="53"/>
      <c r="KDK38" s="53"/>
      <c r="KDL38" s="54"/>
      <c r="KDM38" s="55"/>
      <c r="KDN38" s="49" t="s">
        <v>80</v>
      </c>
      <c r="KDO38" s="50"/>
      <c r="KDP38" s="56">
        <v>0</v>
      </c>
      <c r="KDQ38" s="53">
        <v>0</v>
      </c>
      <c r="KDR38" s="53"/>
      <c r="KDS38" s="53"/>
      <c r="KDT38" s="54"/>
      <c r="KDU38" s="55"/>
      <c r="KDV38" s="49" t="s">
        <v>80</v>
      </c>
      <c r="KDW38" s="50"/>
      <c r="KDX38" s="56">
        <v>0</v>
      </c>
      <c r="KDY38" s="53">
        <v>0</v>
      </c>
      <c r="KDZ38" s="53"/>
      <c r="KEA38" s="53"/>
      <c r="KEB38" s="54"/>
      <c r="KEC38" s="55"/>
      <c r="KED38" s="49" t="s">
        <v>80</v>
      </c>
      <c r="KEE38" s="50"/>
      <c r="KEF38" s="56">
        <v>0</v>
      </c>
      <c r="KEG38" s="53">
        <v>0</v>
      </c>
      <c r="KEH38" s="53"/>
      <c r="KEI38" s="53"/>
      <c r="KEJ38" s="54"/>
      <c r="KEK38" s="55"/>
      <c r="KEL38" s="49" t="s">
        <v>80</v>
      </c>
      <c r="KEM38" s="50"/>
      <c r="KEN38" s="56">
        <v>0</v>
      </c>
      <c r="KEO38" s="53">
        <v>0</v>
      </c>
      <c r="KEP38" s="53"/>
      <c r="KEQ38" s="53"/>
      <c r="KER38" s="54"/>
      <c r="KES38" s="55"/>
      <c r="KET38" s="49" t="s">
        <v>80</v>
      </c>
      <c r="KEU38" s="50"/>
      <c r="KEV38" s="56">
        <v>0</v>
      </c>
      <c r="KEW38" s="53">
        <v>0</v>
      </c>
      <c r="KEX38" s="53"/>
      <c r="KEY38" s="53"/>
      <c r="KEZ38" s="54"/>
      <c r="KFA38" s="55"/>
      <c r="KFB38" s="49" t="s">
        <v>80</v>
      </c>
      <c r="KFC38" s="50"/>
      <c r="KFD38" s="56">
        <v>0</v>
      </c>
      <c r="KFE38" s="53">
        <v>0</v>
      </c>
      <c r="KFF38" s="53"/>
      <c r="KFG38" s="53"/>
      <c r="KFH38" s="54"/>
      <c r="KFI38" s="55"/>
      <c r="KFJ38" s="49" t="s">
        <v>80</v>
      </c>
      <c r="KFK38" s="50"/>
      <c r="KFL38" s="56">
        <v>0</v>
      </c>
      <c r="KFM38" s="53">
        <v>0</v>
      </c>
      <c r="KFN38" s="53"/>
      <c r="KFO38" s="53"/>
      <c r="KFP38" s="54"/>
      <c r="KFQ38" s="55"/>
      <c r="KFR38" s="49" t="s">
        <v>80</v>
      </c>
      <c r="KFS38" s="50"/>
      <c r="KFT38" s="56">
        <v>0</v>
      </c>
      <c r="KFU38" s="53">
        <v>0</v>
      </c>
      <c r="KFV38" s="53"/>
      <c r="KFW38" s="53"/>
      <c r="KFX38" s="54"/>
      <c r="KFY38" s="55"/>
      <c r="KFZ38" s="49" t="s">
        <v>80</v>
      </c>
      <c r="KGA38" s="50"/>
      <c r="KGB38" s="56">
        <v>0</v>
      </c>
      <c r="KGC38" s="53">
        <v>0</v>
      </c>
      <c r="KGD38" s="53"/>
      <c r="KGE38" s="53"/>
      <c r="KGF38" s="54"/>
      <c r="KGG38" s="55"/>
      <c r="KGH38" s="49" t="s">
        <v>80</v>
      </c>
      <c r="KGI38" s="50"/>
      <c r="KGJ38" s="56">
        <v>0</v>
      </c>
      <c r="KGK38" s="53">
        <v>0</v>
      </c>
      <c r="KGL38" s="53"/>
      <c r="KGM38" s="53"/>
      <c r="KGN38" s="54"/>
      <c r="KGO38" s="55"/>
      <c r="KGP38" s="49" t="s">
        <v>80</v>
      </c>
      <c r="KGQ38" s="50"/>
      <c r="KGR38" s="56">
        <v>0</v>
      </c>
      <c r="KGS38" s="53">
        <v>0</v>
      </c>
      <c r="KGT38" s="53"/>
      <c r="KGU38" s="53"/>
      <c r="KGV38" s="54"/>
      <c r="KGW38" s="55"/>
      <c r="KGX38" s="49" t="s">
        <v>80</v>
      </c>
      <c r="KGY38" s="50"/>
      <c r="KGZ38" s="56">
        <v>0</v>
      </c>
      <c r="KHA38" s="53">
        <v>0</v>
      </c>
      <c r="KHB38" s="53"/>
      <c r="KHC38" s="53"/>
      <c r="KHD38" s="54"/>
      <c r="KHE38" s="55"/>
      <c r="KHF38" s="49" t="s">
        <v>80</v>
      </c>
      <c r="KHG38" s="50"/>
      <c r="KHH38" s="56">
        <v>0</v>
      </c>
      <c r="KHI38" s="53">
        <v>0</v>
      </c>
      <c r="KHJ38" s="53"/>
      <c r="KHK38" s="53"/>
      <c r="KHL38" s="54"/>
      <c r="KHM38" s="55"/>
      <c r="KHN38" s="49" t="s">
        <v>80</v>
      </c>
      <c r="KHO38" s="50"/>
      <c r="KHP38" s="56">
        <v>0</v>
      </c>
      <c r="KHQ38" s="53">
        <v>0</v>
      </c>
      <c r="KHR38" s="53"/>
      <c r="KHS38" s="53"/>
      <c r="KHT38" s="54"/>
      <c r="KHU38" s="55"/>
      <c r="KHV38" s="49" t="s">
        <v>80</v>
      </c>
      <c r="KHW38" s="50"/>
      <c r="KHX38" s="56">
        <v>0</v>
      </c>
      <c r="KHY38" s="53">
        <v>0</v>
      </c>
      <c r="KHZ38" s="53"/>
      <c r="KIA38" s="53"/>
      <c r="KIB38" s="54"/>
      <c r="KIC38" s="55"/>
      <c r="KID38" s="49" t="s">
        <v>80</v>
      </c>
      <c r="KIE38" s="50"/>
      <c r="KIF38" s="56">
        <v>0</v>
      </c>
      <c r="KIG38" s="53">
        <v>0</v>
      </c>
      <c r="KIH38" s="53"/>
      <c r="KII38" s="53"/>
      <c r="KIJ38" s="54"/>
      <c r="KIK38" s="55"/>
      <c r="KIL38" s="49" t="s">
        <v>80</v>
      </c>
      <c r="KIM38" s="50"/>
      <c r="KIN38" s="56">
        <v>0</v>
      </c>
      <c r="KIO38" s="53">
        <v>0</v>
      </c>
      <c r="KIP38" s="53"/>
      <c r="KIQ38" s="53"/>
      <c r="KIR38" s="54"/>
      <c r="KIS38" s="55"/>
      <c r="KIT38" s="49" t="s">
        <v>80</v>
      </c>
      <c r="KIU38" s="50"/>
      <c r="KIV38" s="56">
        <v>0</v>
      </c>
      <c r="KIW38" s="53">
        <v>0</v>
      </c>
      <c r="KIX38" s="53"/>
      <c r="KIY38" s="53"/>
      <c r="KIZ38" s="54"/>
      <c r="KJA38" s="55"/>
      <c r="KJB38" s="49" t="s">
        <v>80</v>
      </c>
      <c r="KJC38" s="50"/>
      <c r="KJD38" s="56">
        <v>0</v>
      </c>
      <c r="KJE38" s="53">
        <v>0</v>
      </c>
      <c r="KJF38" s="53"/>
      <c r="KJG38" s="53"/>
      <c r="KJH38" s="54"/>
      <c r="KJI38" s="55"/>
      <c r="KJJ38" s="49" t="s">
        <v>80</v>
      </c>
      <c r="KJK38" s="50"/>
      <c r="KJL38" s="56">
        <v>0</v>
      </c>
      <c r="KJM38" s="53">
        <v>0</v>
      </c>
      <c r="KJN38" s="53"/>
      <c r="KJO38" s="53"/>
      <c r="KJP38" s="54"/>
      <c r="KJQ38" s="55"/>
      <c r="KJR38" s="49" t="s">
        <v>80</v>
      </c>
      <c r="KJS38" s="50"/>
      <c r="KJT38" s="56">
        <v>0</v>
      </c>
      <c r="KJU38" s="53">
        <v>0</v>
      </c>
      <c r="KJV38" s="53"/>
      <c r="KJW38" s="53"/>
      <c r="KJX38" s="54"/>
      <c r="KJY38" s="55"/>
      <c r="KJZ38" s="49" t="s">
        <v>80</v>
      </c>
      <c r="KKA38" s="50"/>
      <c r="KKB38" s="56">
        <v>0</v>
      </c>
      <c r="KKC38" s="53">
        <v>0</v>
      </c>
      <c r="KKD38" s="53"/>
      <c r="KKE38" s="53"/>
      <c r="KKF38" s="54"/>
      <c r="KKG38" s="55"/>
      <c r="KKH38" s="49" t="s">
        <v>80</v>
      </c>
      <c r="KKI38" s="50"/>
      <c r="KKJ38" s="56">
        <v>0</v>
      </c>
      <c r="KKK38" s="53">
        <v>0</v>
      </c>
      <c r="KKL38" s="53"/>
      <c r="KKM38" s="53"/>
      <c r="KKN38" s="54"/>
      <c r="KKO38" s="55"/>
      <c r="KKP38" s="49" t="s">
        <v>80</v>
      </c>
      <c r="KKQ38" s="50"/>
      <c r="KKR38" s="56">
        <v>0</v>
      </c>
      <c r="KKS38" s="53">
        <v>0</v>
      </c>
      <c r="KKT38" s="53"/>
      <c r="KKU38" s="53"/>
      <c r="KKV38" s="54"/>
      <c r="KKW38" s="55"/>
      <c r="KKX38" s="49" t="s">
        <v>80</v>
      </c>
      <c r="KKY38" s="50"/>
      <c r="KKZ38" s="56">
        <v>0</v>
      </c>
      <c r="KLA38" s="53">
        <v>0</v>
      </c>
      <c r="KLB38" s="53"/>
      <c r="KLC38" s="53"/>
      <c r="KLD38" s="54"/>
      <c r="KLE38" s="55"/>
      <c r="KLF38" s="49" t="s">
        <v>80</v>
      </c>
      <c r="KLG38" s="50"/>
      <c r="KLH38" s="56">
        <v>0</v>
      </c>
      <c r="KLI38" s="53">
        <v>0</v>
      </c>
      <c r="KLJ38" s="53"/>
      <c r="KLK38" s="53"/>
      <c r="KLL38" s="54"/>
      <c r="KLM38" s="55"/>
      <c r="KLN38" s="49" t="s">
        <v>80</v>
      </c>
      <c r="KLO38" s="50"/>
      <c r="KLP38" s="56">
        <v>0</v>
      </c>
      <c r="KLQ38" s="53">
        <v>0</v>
      </c>
      <c r="KLR38" s="53"/>
      <c r="KLS38" s="53"/>
      <c r="KLT38" s="54"/>
      <c r="KLU38" s="55"/>
      <c r="KLV38" s="49" t="s">
        <v>80</v>
      </c>
      <c r="KLW38" s="50"/>
      <c r="KLX38" s="56">
        <v>0</v>
      </c>
      <c r="KLY38" s="53">
        <v>0</v>
      </c>
      <c r="KLZ38" s="53"/>
      <c r="KMA38" s="53"/>
      <c r="KMB38" s="54"/>
      <c r="KMC38" s="55"/>
      <c r="KMD38" s="49" t="s">
        <v>80</v>
      </c>
      <c r="KME38" s="50"/>
      <c r="KMF38" s="56">
        <v>0</v>
      </c>
      <c r="KMG38" s="53">
        <v>0</v>
      </c>
      <c r="KMH38" s="53"/>
      <c r="KMI38" s="53"/>
      <c r="KMJ38" s="54"/>
      <c r="KMK38" s="55"/>
      <c r="KML38" s="49" t="s">
        <v>80</v>
      </c>
      <c r="KMM38" s="50"/>
      <c r="KMN38" s="56">
        <v>0</v>
      </c>
      <c r="KMO38" s="53">
        <v>0</v>
      </c>
      <c r="KMP38" s="53"/>
      <c r="KMQ38" s="53"/>
      <c r="KMR38" s="54"/>
      <c r="KMS38" s="55"/>
      <c r="KMT38" s="49" t="s">
        <v>80</v>
      </c>
      <c r="KMU38" s="50"/>
      <c r="KMV38" s="56">
        <v>0</v>
      </c>
      <c r="KMW38" s="53">
        <v>0</v>
      </c>
      <c r="KMX38" s="53"/>
      <c r="KMY38" s="53"/>
      <c r="KMZ38" s="54"/>
      <c r="KNA38" s="55"/>
      <c r="KNB38" s="49" t="s">
        <v>80</v>
      </c>
      <c r="KNC38" s="50"/>
      <c r="KND38" s="56">
        <v>0</v>
      </c>
      <c r="KNE38" s="53">
        <v>0</v>
      </c>
      <c r="KNF38" s="53"/>
      <c r="KNG38" s="53"/>
      <c r="KNH38" s="54"/>
      <c r="KNI38" s="55"/>
      <c r="KNJ38" s="49" t="s">
        <v>80</v>
      </c>
      <c r="KNK38" s="50"/>
      <c r="KNL38" s="56">
        <v>0</v>
      </c>
      <c r="KNM38" s="53">
        <v>0</v>
      </c>
      <c r="KNN38" s="53"/>
      <c r="KNO38" s="53"/>
      <c r="KNP38" s="54"/>
      <c r="KNQ38" s="55"/>
      <c r="KNR38" s="49" t="s">
        <v>80</v>
      </c>
      <c r="KNS38" s="50"/>
      <c r="KNT38" s="56">
        <v>0</v>
      </c>
      <c r="KNU38" s="53">
        <v>0</v>
      </c>
      <c r="KNV38" s="53"/>
      <c r="KNW38" s="53"/>
      <c r="KNX38" s="54"/>
      <c r="KNY38" s="55"/>
      <c r="KNZ38" s="49" t="s">
        <v>80</v>
      </c>
      <c r="KOA38" s="50"/>
      <c r="KOB38" s="56">
        <v>0</v>
      </c>
      <c r="KOC38" s="53">
        <v>0</v>
      </c>
      <c r="KOD38" s="53"/>
      <c r="KOE38" s="53"/>
      <c r="KOF38" s="54"/>
      <c r="KOG38" s="55"/>
      <c r="KOH38" s="49" t="s">
        <v>80</v>
      </c>
      <c r="KOI38" s="50"/>
      <c r="KOJ38" s="56">
        <v>0</v>
      </c>
      <c r="KOK38" s="53">
        <v>0</v>
      </c>
      <c r="KOL38" s="53"/>
      <c r="KOM38" s="53"/>
      <c r="KON38" s="54"/>
      <c r="KOO38" s="55"/>
      <c r="KOP38" s="49" t="s">
        <v>80</v>
      </c>
      <c r="KOQ38" s="50"/>
      <c r="KOR38" s="56">
        <v>0</v>
      </c>
      <c r="KOS38" s="53">
        <v>0</v>
      </c>
      <c r="KOT38" s="53"/>
      <c r="KOU38" s="53"/>
      <c r="KOV38" s="54"/>
      <c r="KOW38" s="55"/>
      <c r="KOX38" s="49" t="s">
        <v>80</v>
      </c>
      <c r="KOY38" s="50"/>
      <c r="KOZ38" s="56">
        <v>0</v>
      </c>
      <c r="KPA38" s="53">
        <v>0</v>
      </c>
      <c r="KPB38" s="53"/>
      <c r="KPC38" s="53"/>
      <c r="KPD38" s="54"/>
      <c r="KPE38" s="55"/>
      <c r="KPF38" s="49" t="s">
        <v>80</v>
      </c>
      <c r="KPG38" s="50"/>
      <c r="KPH38" s="56">
        <v>0</v>
      </c>
      <c r="KPI38" s="53">
        <v>0</v>
      </c>
      <c r="KPJ38" s="53"/>
      <c r="KPK38" s="53"/>
      <c r="KPL38" s="54"/>
      <c r="KPM38" s="55"/>
      <c r="KPN38" s="49" t="s">
        <v>80</v>
      </c>
      <c r="KPO38" s="50"/>
      <c r="KPP38" s="56">
        <v>0</v>
      </c>
      <c r="KPQ38" s="53">
        <v>0</v>
      </c>
      <c r="KPR38" s="53"/>
      <c r="KPS38" s="53"/>
      <c r="KPT38" s="54"/>
      <c r="KPU38" s="55"/>
      <c r="KPV38" s="49" t="s">
        <v>80</v>
      </c>
      <c r="KPW38" s="50"/>
      <c r="KPX38" s="56">
        <v>0</v>
      </c>
      <c r="KPY38" s="53">
        <v>0</v>
      </c>
      <c r="KPZ38" s="53"/>
      <c r="KQA38" s="53"/>
      <c r="KQB38" s="54"/>
      <c r="KQC38" s="55"/>
      <c r="KQD38" s="49" t="s">
        <v>80</v>
      </c>
      <c r="KQE38" s="50"/>
      <c r="KQF38" s="56">
        <v>0</v>
      </c>
      <c r="KQG38" s="53">
        <v>0</v>
      </c>
      <c r="KQH38" s="53"/>
      <c r="KQI38" s="53"/>
      <c r="KQJ38" s="54"/>
      <c r="KQK38" s="55"/>
      <c r="KQL38" s="49" t="s">
        <v>80</v>
      </c>
      <c r="KQM38" s="50"/>
      <c r="KQN38" s="56">
        <v>0</v>
      </c>
      <c r="KQO38" s="53">
        <v>0</v>
      </c>
      <c r="KQP38" s="53"/>
      <c r="KQQ38" s="53"/>
      <c r="KQR38" s="54"/>
      <c r="KQS38" s="55"/>
      <c r="KQT38" s="49" t="s">
        <v>80</v>
      </c>
      <c r="KQU38" s="50"/>
      <c r="KQV38" s="56">
        <v>0</v>
      </c>
      <c r="KQW38" s="53">
        <v>0</v>
      </c>
      <c r="KQX38" s="53"/>
      <c r="KQY38" s="53"/>
      <c r="KQZ38" s="54"/>
      <c r="KRA38" s="55"/>
      <c r="KRB38" s="49" t="s">
        <v>80</v>
      </c>
      <c r="KRC38" s="50"/>
      <c r="KRD38" s="56">
        <v>0</v>
      </c>
      <c r="KRE38" s="53">
        <v>0</v>
      </c>
      <c r="KRF38" s="53"/>
      <c r="KRG38" s="53"/>
      <c r="KRH38" s="54"/>
      <c r="KRI38" s="55"/>
      <c r="KRJ38" s="49" t="s">
        <v>80</v>
      </c>
      <c r="KRK38" s="50"/>
      <c r="KRL38" s="56">
        <v>0</v>
      </c>
      <c r="KRM38" s="53">
        <v>0</v>
      </c>
      <c r="KRN38" s="53"/>
      <c r="KRO38" s="53"/>
      <c r="KRP38" s="54"/>
      <c r="KRQ38" s="55"/>
      <c r="KRR38" s="49" t="s">
        <v>80</v>
      </c>
      <c r="KRS38" s="50"/>
      <c r="KRT38" s="56">
        <v>0</v>
      </c>
      <c r="KRU38" s="53">
        <v>0</v>
      </c>
      <c r="KRV38" s="53"/>
      <c r="KRW38" s="53"/>
      <c r="KRX38" s="54"/>
      <c r="KRY38" s="55"/>
      <c r="KRZ38" s="49" t="s">
        <v>80</v>
      </c>
      <c r="KSA38" s="50"/>
      <c r="KSB38" s="56">
        <v>0</v>
      </c>
      <c r="KSC38" s="53">
        <v>0</v>
      </c>
      <c r="KSD38" s="53"/>
      <c r="KSE38" s="53"/>
      <c r="KSF38" s="54"/>
      <c r="KSG38" s="55"/>
      <c r="KSH38" s="49" t="s">
        <v>80</v>
      </c>
      <c r="KSI38" s="50"/>
      <c r="KSJ38" s="56">
        <v>0</v>
      </c>
      <c r="KSK38" s="53">
        <v>0</v>
      </c>
      <c r="KSL38" s="53"/>
      <c r="KSM38" s="53"/>
      <c r="KSN38" s="54"/>
      <c r="KSO38" s="55"/>
      <c r="KSP38" s="49" t="s">
        <v>80</v>
      </c>
      <c r="KSQ38" s="50"/>
      <c r="KSR38" s="56">
        <v>0</v>
      </c>
      <c r="KSS38" s="53">
        <v>0</v>
      </c>
      <c r="KST38" s="53"/>
      <c r="KSU38" s="53"/>
      <c r="KSV38" s="54"/>
      <c r="KSW38" s="55"/>
      <c r="KSX38" s="49" t="s">
        <v>80</v>
      </c>
      <c r="KSY38" s="50"/>
      <c r="KSZ38" s="56">
        <v>0</v>
      </c>
      <c r="KTA38" s="53">
        <v>0</v>
      </c>
      <c r="KTB38" s="53"/>
      <c r="KTC38" s="53"/>
      <c r="KTD38" s="54"/>
      <c r="KTE38" s="55"/>
      <c r="KTF38" s="49" t="s">
        <v>80</v>
      </c>
      <c r="KTG38" s="50"/>
      <c r="KTH38" s="56">
        <v>0</v>
      </c>
      <c r="KTI38" s="53">
        <v>0</v>
      </c>
      <c r="KTJ38" s="53"/>
      <c r="KTK38" s="53"/>
      <c r="KTL38" s="54"/>
      <c r="KTM38" s="55"/>
      <c r="KTN38" s="49" t="s">
        <v>80</v>
      </c>
      <c r="KTO38" s="50"/>
      <c r="KTP38" s="56">
        <v>0</v>
      </c>
      <c r="KTQ38" s="53">
        <v>0</v>
      </c>
      <c r="KTR38" s="53"/>
      <c r="KTS38" s="53"/>
      <c r="KTT38" s="54"/>
      <c r="KTU38" s="55"/>
      <c r="KTV38" s="49" t="s">
        <v>80</v>
      </c>
      <c r="KTW38" s="50"/>
      <c r="KTX38" s="56">
        <v>0</v>
      </c>
      <c r="KTY38" s="53">
        <v>0</v>
      </c>
      <c r="KTZ38" s="53"/>
      <c r="KUA38" s="53"/>
      <c r="KUB38" s="54"/>
      <c r="KUC38" s="55"/>
      <c r="KUD38" s="49" t="s">
        <v>80</v>
      </c>
      <c r="KUE38" s="50"/>
      <c r="KUF38" s="56">
        <v>0</v>
      </c>
      <c r="KUG38" s="53">
        <v>0</v>
      </c>
      <c r="KUH38" s="53"/>
      <c r="KUI38" s="53"/>
      <c r="KUJ38" s="54"/>
      <c r="KUK38" s="55"/>
      <c r="KUL38" s="49" t="s">
        <v>80</v>
      </c>
      <c r="KUM38" s="50"/>
      <c r="KUN38" s="56">
        <v>0</v>
      </c>
      <c r="KUO38" s="53">
        <v>0</v>
      </c>
      <c r="KUP38" s="53"/>
      <c r="KUQ38" s="53"/>
      <c r="KUR38" s="54"/>
      <c r="KUS38" s="55"/>
      <c r="KUT38" s="49" t="s">
        <v>80</v>
      </c>
      <c r="KUU38" s="50"/>
      <c r="KUV38" s="56">
        <v>0</v>
      </c>
      <c r="KUW38" s="53">
        <v>0</v>
      </c>
      <c r="KUX38" s="53"/>
      <c r="KUY38" s="53"/>
      <c r="KUZ38" s="54"/>
      <c r="KVA38" s="55"/>
      <c r="KVB38" s="49" t="s">
        <v>80</v>
      </c>
      <c r="KVC38" s="50"/>
      <c r="KVD38" s="56">
        <v>0</v>
      </c>
      <c r="KVE38" s="53">
        <v>0</v>
      </c>
      <c r="KVF38" s="53"/>
      <c r="KVG38" s="53"/>
      <c r="KVH38" s="54"/>
      <c r="KVI38" s="55"/>
      <c r="KVJ38" s="49" t="s">
        <v>80</v>
      </c>
      <c r="KVK38" s="50"/>
      <c r="KVL38" s="56">
        <v>0</v>
      </c>
      <c r="KVM38" s="53">
        <v>0</v>
      </c>
      <c r="KVN38" s="53"/>
      <c r="KVO38" s="53"/>
      <c r="KVP38" s="54"/>
      <c r="KVQ38" s="55"/>
      <c r="KVR38" s="49" t="s">
        <v>80</v>
      </c>
      <c r="KVS38" s="50"/>
      <c r="KVT38" s="56">
        <v>0</v>
      </c>
      <c r="KVU38" s="53">
        <v>0</v>
      </c>
      <c r="KVV38" s="53"/>
      <c r="KVW38" s="53"/>
      <c r="KVX38" s="54"/>
      <c r="KVY38" s="55"/>
      <c r="KVZ38" s="49" t="s">
        <v>80</v>
      </c>
      <c r="KWA38" s="50"/>
      <c r="KWB38" s="56">
        <v>0</v>
      </c>
      <c r="KWC38" s="53">
        <v>0</v>
      </c>
      <c r="KWD38" s="53"/>
      <c r="KWE38" s="53"/>
      <c r="KWF38" s="54"/>
      <c r="KWG38" s="55"/>
      <c r="KWH38" s="49" t="s">
        <v>80</v>
      </c>
      <c r="KWI38" s="50"/>
      <c r="KWJ38" s="56">
        <v>0</v>
      </c>
      <c r="KWK38" s="53">
        <v>0</v>
      </c>
      <c r="KWL38" s="53"/>
      <c r="KWM38" s="53"/>
      <c r="KWN38" s="54"/>
      <c r="KWO38" s="55"/>
      <c r="KWP38" s="49" t="s">
        <v>80</v>
      </c>
      <c r="KWQ38" s="50"/>
      <c r="KWR38" s="56">
        <v>0</v>
      </c>
      <c r="KWS38" s="53">
        <v>0</v>
      </c>
      <c r="KWT38" s="53"/>
      <c r="KWU38" s="53"/>
      <c r="KWV38" s="54"/>
      <c r="KWW38" s="55"/>
      <c r="KWX38" s="49" t="s">
        <v>80</v>
      </c>
      <c r="KWY38" s="50"/>
      <c r="KWZ38" s="56">
        <v>0</v>
      </c>
      <c r="KXA38" s="53">
        <v>0</v>
      </c>
      <c r="KXB38" s="53"/>
      <c r="KXC38" s="53"/>
      <c r="KXD38" s="54"/>
      <c r="KXE38" s="55"/>
      <c r="KXF38" s="49" t="s">
        <v>80</v>
      </c>
      <c r="KXG38" s="50"/>
      <c r="KXH38" s="56">
        <v>0</v>
      </c>
      <c r="KXI38" s="53">
        <v>0</v>
      </c>
      <c r="KXJ38" s="53"/>
      <c r="KXK38" s="53"/>
      <c r="KXL38" s="54"/>
      <c r="KXM38" s="55"/>
      <c r="KXN38" s="49" t="s">
        <v>80</v>
      </c>
      <c r="KXO38" s="50"/>
      <c r="KXP38" s="56">
        <v>0</v>
      </c>
      <c r="KXQ38" s="53">
        <v>0</v>
      </c>
      <c r="KXR38" s="53"/>
      <c r="KXS38" s="53"/>
      <c r="KXT38" s="54"/>
      <c r="KXU38" s="55"/>
      <c r="KXV38" s="49" t="s">
        <v>80</v>
      </c>
      <c r="KXW38" s="50"/>
      <c r="KXX38" s="56">
        <v>0</v>
      </c>
      <c r="KXY38" s="53">
        <v>0</v>
      </c>
      <c r="KXZ38" s="53"/>
      <c r="KYA38" s="53"/>
      <c r="KYB38" s="54"/>
      <c r="KYC38" s="55"/>
      <c r="KYD38" s="49" t="s">
        <v>80</v>
      </c>
      <c r="KYE38" s="50"/>
      <c r="KYF38" s="56">
        <v>0</v>
      </c>
      <c r="KYG38" s="53">
        <v>0</v>
      </c>
      <c r="KYH38" s="53"/>
      <c r="KYI38" s="53"/>
      <c r="KYJ38" s="54"/>
      <c r="KYK38" s="55"/>
      <c r="KYL38" s="49" t="s">
        <v>80</v>
      </c>
      <c r="KYM38" s="50"/>
      <c r="KYN38" s="56">
        <v>0</v>
      </c>
      <c r="KYO38" s="53">
        <v>0</v>
      </c>
      <c r="KYP38" s="53"/>
      <c r="KYQ38" s="53"/>
      <c r="KYR38" s="54"/>
      <c r="KYS38" s="55"/>
      <c r="KYT38" s="49" t="s">
        <v>80</v>
      </c>
      <c r="KYU38" s="50"/>
      <c r="KYV38" s="56">
        <v>0</v>
      </c>
      <c r="KYW38" s="53">
        <v>0</v>
      </c>
      <c r="KYX38" s="53"/>
      <c r="KYY38" s="53"/>
      <c r="KYZ38" s="54"/>
      <c r="KZA38" s="55"/>
      <c r="KZB38" s="49" t="s">
        <v>80</v>
      </c>
      <c r="KZC38" s="50"/>
      <c r="KZD38" s="56">
        <v>0</v>
      </c>
      <c r="KZE38" s="53">
        <v>0</v>
      </c>
      <c r="KZF38" s="53"/>
      <c r="KZG38" s="53"/>
      <c r="KZH38" s="54"/>
      <c r="KZI38" s="55"/>
      <c r="KZJ38" s="49" t="s">
        <v>80</v>
      </c>
      <c r="KZK38" s="50"/>
      <c r="KZL38" s="56">
        <v>0</v>
      </c>
      <c r="KZM38" s="53">
        <v>0</v>
      </c>
      <c r="KZN38" s="53"/>
      <c r="KZO38" s="53"/>
      <c r="KZP38" s="54"/>
      <c r="KZQ38" s="55"/>
      <c r="KZR38" s="49" t="s">
        <v>80</v>
      </c>
      <c r="KZS38" s="50"/>
      <c r="KZT38" s="56">
        <v>0</v>
      </c>
      <c r="KZU38" s="53">
        <v>0</v>
      </c>
      <c r="KZV38" s="53"/>
      <c r="KZW38" s="53"/>
      <c r="KZX38" s="54"/>
      <c r="KZY38" s="55"/>
      <c r="KZZ38" s="49" t="s">
        <v>80</v>
      </c>
      <c r="LAA38" s="50"/>
      <c r="LAB38" s="56">
        <v>0</v>
      </c>
      <c r="LAC38" s="53">
        <v>0</v>
      </c>
      <c r="LAD38" s="53"/>
      <c r="LAE38" s="53"/>
      <c r="LAF38" s="54"/>
      <c r="LAG38" s="55"/>
      <c r="LAH38" s="49" t="s">
        <v>80</v>
      </c>
      <c r="LAI38" s="50"/>
      <c r="LAJ38" s="56">
        <v>0</v>
      </c>
      <c r="LAK38" s="53">
        <v>0</v>
      </c>
      <c r="LAL38" s="53"/>
      <c r="LAM38" s="53"/>
      <c r="LAN38" s="54"/>
      <c r="LAO38" s="55"/>
      <c r="LAP38" s="49" t="s">
        <v>80</v>
      </c>
      <c r="LAQ38" s="50"/>
      <c r="LAR38" s="56">
        <v>0</v>
      </c>
      <c r="LAS38" s="53">
        <v>0</v>
      </c>
      <c r="LAT38" s="53"/>
      <c r="LAU38" s="53"/>
      <c r="LAV38" s="54"/>
      <c r="LAW38" s="55"/>
      <c r="LAX38" s="49" t="s">
        <v>80</v>
      </c>
      <c r="LAY38" s="50"/>
      <c r="LAZ38" s="56">
        <v>0</v>
      </c>
      <c r="LBA38" s="53">
        <v>0</v>
      </c>
      <c r="LBB38" s="53"/>
      <c r="LBC38" s="53"/>
      <c r="LBD38" s="54"/>
      <c r="LBE38" s="55"/>
      <c r="LBF38" s="49" t="s">
        <v>80</v>
      </c>
      <c r="LBG38" s="50"/>
      <c r="LBH38" s="56">
        <v>0</v>
      </c>
      <c r="LBI38" s="53">
        <v>0</v>
      </c>
      <c r="LBJ38" s="53"/>
      <c r="LBK38" s="53"/>
      <c r="LBL38" s="54"/>
      <c r="LBM38" s="55"/>
      <c r="LBN38" s="49" t="s">
        <v>80</v>
      </c>
      <c r="LBO38" s="50"/>
      <c r="LBP38" s="56">
        <v>0</v>
      </c>
      <c r="LBQ38" s="53">
        <v>0</v>
      </c>
      <c r="LBR38" s="53"/>
      <c r="LBS38" s="53"/>
      <c r="LBT38" s="54"/>
      <c r="LBU38" s="55"/>
      <c r="LBV38" s="49" t="s">
        <v>80</v>
      </c>
      <c r="LBW38" s="50"/>
      <c r="LBX38" s="56">
        <v>0</v>
      </c>
      <c r="LBY38" s="53">
        <v>0</v>
      </c>
      <c r="LBZ38" s="53"/>
      <c r="LCA38" s="53"/>
      <c r="LCB38" s="54"/>
      <c r="LCC38" s="55"/>
      <c r="LCD38" s="49" t="s">
        <v>80</v>
      </c>
      <c r="LCE38" s="50"/>
      <c r="LCF38" s="56">
        <v>0</v>
      </c>
      <c r="LCG38" s="53">
        <v>0</v>
      </c>
      <c r="LCH38" s="53"/>
      <c r="LCI38" s="53"/>
      <c r="LCJ38" s="54"/>
      <c r="LCK38" s="55"/>
      <c r="LCL38" s="49" t="s">
        <v>80</v>
      </c>
      <c r="LCM38" s="50"/>
      <c r="LCN38" s="56">
        <v>0</v>
      </c>
      <c r="LCO38" s="53">
        <v>0</v>
      </c>
      <c r="LCP38" s="53"/>
      <c r="LCQ38" s="53"/>
      <c r="LCR38" s="54"/>
      <c r="LCS38" s="55"/>
      <c r="LCT38" s="49" t="s">
        <v>80</v>
      </c>
      <c r="LCU38" s="50"/>
      <c r="LCV38" s="56">
        <v>0</v>
      </c>
      <c r="LCW38" s="53">
        <v>0</v>
      </c>
      <c r="LCX38" s="53"/>
      <c r="LCY38" s="53"/>
      <c r="LCZ38" s="54"/>
      <c r="LDA38" s="55"/>
      <c r="LDB38" s="49" t="s">
        <v>80</v>
      </c>
      <c r="LDC38" s="50"/>
      <c r="LDD38" s="56">
        <v>0</v>
      </c>
      <c r="LDE38" s="53">
        <v>0</v>
      </c>
      <c r="LDF38" s="53"/>
      <c r="LDG38" s="53"/>
      <c r="LDH38" s="54"/>
      <c r="LDI38" s="55"/>
      <c r="LDJ38" s="49" t="s">
        <v>80</v>
      </c>
      <c r="LDK38" s="50"/>
      <c r="LDL38" s="56">
        <v>0</v>
      </c>
      <c r="LDM38" s="53">
        <v>0</v>
      </c>
      <c r="LDN38" s="53"/>
      <c r="LDO38" s="53"/>
      <c r="LDP38" s="54"/>
      <c r="LDQ38" s="55"/>
      <c r="LDR38" s="49" t="s">
        <v>80</v>
      </c>
      <c r="LDS38" s="50"/>
      <c r="LDT38" s="56">
        <v>0</v>
      </c>
      <c r="LDU38" s="53">
        <v>0</v>
      </c>
      <c r="LDV38" s="53"/>
      <c r="LDW38" s="53"/>
      <c r="LDX38" s="54"/>
      <c r="LDY38" s="55"/>
      <c r="LDZ38" s="49" t="s">
        <v>80</v>
      </c>
      <c r="LEA38" s="50"/>
      <c r="LEB38" s="56">
        <v>0</v>
      </c>
      <c r="LEC38" s="53">
        <v>0</v>
      </c>
      <c r="LED38" s="53"/>
      <c r="LEE38" s="53"/>
      <c r="LEF38" s="54"/>
      <c r="LEG38" s="55"/>
      <c r="LEH38" s="49" t="s">
        <v>80</v>
      </c>
      <c r="LEI38" s="50"/>
      <c r="LEJ38" s="56">
        <v>0</v>
      </c>
      <c r="LEK38" s="53">
        <v>0</v>
      </c>
      <c r="LEL38" s="53"/>
      <c r="LEM38" s="53"/>
      <c r="LEN38" s="54"/>
      <c r="LEO38" s="55"/>
      <c r="LEP38" s="49" t="s">
        <v>80</v>
      </c>
      <c r="LEQ38" s="50"/>
      <c r="LER38" s="56">
        <v>0</v>
      </c>
      <c r="LES38" s="53">
        <v>0</v>
      </c>
      <c r="LET38" s="53"/>
      <c r="LEU38" s="53"/>
      <c r="LEV38" s="54"/>
      <c r="LEW38" s="55"/>
      <c r="LEX38" s="49" t="s">
        <v>80</v>
      </c>
      <c r="LEY38" s="50"/>
      <c r="LEZ38" s="56">
        <v>0</v>
      </c>
      <c r="LFA38" s="53">
        <v>0</v>
      </c>
      <c r="LFB38" s="53"/>
      <c r="LFC38" s="53"/>
      <c r="LFD38" s="54"/>
      <c r="LFE38" s="55"/>
      <c r="LFF38" s="49" t="s">
        <v>80</v>
      </c>
      <c r="LFG38" s="50"/>
      <c r="LFH38" s="56">
        <v>0</v>
      </c>
      <c r="LFI38" s="53">
        <v>0</v>
      </c>
      <c r="LFJ38" s="53"/>
      <c r="LFK38" s="53"/>
      <c r="LFL38" s="54"/>
      <c r="LFM38" s="55"/>
      <c r="LFN38" s="49" t="s">
        <v>80</v>
      </c>
      <c r="LFO38" s="50"/>
      <c r="LFP38" s="56">
        <v>0</v>
      </c>
      <c r="LFQ38" s="53">
        <v>0</v>
      </c>
      <c r="LFR38" s="53"/>
      <c r="LFS38" s="53"/>
      <c r="LFT38" s="54"/>
      <c r="LFU38" s="55"/>
      <c r="LFV38" s="49" t="s">
        <v>80</v>
      </c>
      <c r="LFW38" s="50"/>
      <c r="LFX38" s="56">
        <v>0</v>
      </c>
      <c r="LFY38" s="53">
        <v>0</v>
      </c>
      <c r="LFZ38" s="53"/>
      <c r="LGA38" s="53"/>
      <c r="LGB38" s="54"/>
      <c r="LGC38" s="55"/>
      <c r="LGD38" s="49" t="s">
        <v>80</v>
      </c>
      <c r="LGE38" s="50"/>
      <c r="LGF38" s="56">
        <v>0</v>
      </c>
      <c r="LGG38" s="53">
        <v>0</v>
      </c>
      <c r="LGH38" s="53"/>
      <c r="LGI38" s="53"/>
      <c r="LGJ38" s="54"/>
      <c r="LGK38" s="55"/>
      <c r="LGL38" s="49" t="s">
        <v>80</v>
      </c>
      <c r="LGM38" s="50"/>
      <c r="LGN38" s="56">
        <v>0</v>
      </c>
      <c r="LGO38" s="53">
        <v>0</v>
      </c>
      <c r="LGP38" s="53"/>
      <c r="LGQ38" s="53"/>
      <c r="LGR38" s="54"/>
      <c r="LGS38" s="55"/>
      <c r="LGT38" s="49" t="s">
        <v>80</v>
      </c>
      <c r="LGU38" s="50"/>
      <c r="LGV38" s="56">
        <v>0</v>
      </c>
      <c r="LGW38" s="53">
        <v>0</v>
      </c>
      <c r="LGX38" s="53"/>
      <c r="LGY38" s="53"/>
      <c r="LGZ38" s="54"/>
      <c r="LHA38" s="55"/>
      <c r="LHB38" s="49" t="s">
        <v>80</v>
      </c>
      <c r="LHC38" s="50"/>
      <c r="LHD38" s="56">
        <v>0</v>
      </c>
      <c r="LHE38" s="53">
        <v>0</v>
      </c>
      <c r="LHF38" s="53"/>
      <c r="LHG38" s="53"/>
      <c r="LHH38" s="54"/>
      <c r="LHI38" s="55"/>
      <c r="LHJ38" s="49" t="s">
        <v>80</v>
      </c>
      <c r="LHK38" s="50"/>
      <c r="LHL38" s="56">
        <v>0</v>
      </c>
      <c r="LHM38" s="53">
        <v>0</v>
      </c>
      <c r="LHN38" s="53"/>
      <c r="LHO38" s="53"/>
      <c r="LHP38" s="54"/>
      <c r="LHQ38" s="55"/>
      <c r="LHR38" s="49" t="s">
        <v>80</v>
      </c>
      <c r="LHS38" s="50"/>
      <c r="LHT38" s="56">
        <v>0</v>
      </c>
      <c r="LHU38" s="53">
        <v>0</v>
      </c>
      <c r="LHV38" s="53"/>
      <c r="LHW38" s="53"/>
      <c r="LHX38" s="54"/>
      <c r="LHY38" s="55"/>
      <c r="LHZ38" s="49" t="s">
        <v>80</v>
      </c>
      <c r="LIA38" s="50"/>
      <c r="LIB38" s="56">
        <v>0</v>
      </c>
      <c r="LIC38" s="53">
        <v>0</v>
      </c>
      <c r="LID38" s="53"/>
      <c r="LIE38" s="53"/>
      <c r="LIF38" s="54"/>
      <c r="LIG38" s="55"/>
      <c r="LIH38" s="49" t="s">
        <v>80</v>
      </c>
      <c r="LII38" s="50"/>
      <c r="LIJ38" s="56">
        <v>0</v>
      </c>
      <c r="LIK38" s="53">
        <v>0</v>
      </c>
      <c r="LIL38" s="53"/>
      <c r="LIM38" s="53"/>
      <c r="LIN38" s="54"/>
      <c r="LIO38" s="55"/>
      <c r="LIP38" s="49" t="s">
        <v>80</v>
      </c>
      <c r="LIQ38" s="50"/>
      <c r="LIR38" s="56">
        <v>0</v>
      </c>
      <c r="LIS38" s="53">
        <v>0</v>
      </c>
      <c r="LIT38" s="53"/>
      <c r="LIU38" s="53"/>
      <c r="LIV38" s="54"/>
      <c r="LIW38" s="55"/>
      <c r="LIX38" s="49" t="s">
        <v>80</v>
      </c>
      <c r="LIY38" s="50"/>
      <c r="LIZ38" s="56">
        <v>0</v>
      </c>
      <c r="LJA38" s="53">
        <v>0</v>
      </c>
      <c r="LJB38" s="53"/>
      <c r="LJC38" s="53"/>
      <c r="LJD38" s="54"/>
      <c r="LJE38" s="55"/>
      <c r="LJF38" s="49" t="s">
        <v>80</v>
      </c>
      <c r="LJG38" s="50"/>
      <c r="LJH38" s="56">
        <v>0</v>
      </c>
      <c r="LJI38" s="53">
        <v>0</v>
      </c>
      <c r="LJJ38" s="53"/>
      <c r="LJK38" s="53"/>
      <c r="LJL38" s="54"/>
      <c r="LJM38" s="55"/>
      <c r="LJN38" s="49" t="s">
        <v>80</v>
      </c>
      <c r="LJO38" s="50"/>
      <c r="LJP38" s="56">
        <v>0</v>
      </c>
      <c r="LJQ38" s="53">
        <v>0</v>
      </c>
      <c r="LJR38" s="53"/>
      <c r="LJS38" s="53"/>
      <c r="LJT38" s="54"/>
      <c r="LJU38" s="55"/>
      <c r="LJV38" s="49" t="s">
        <v>80</v>
      </c>
      <c r="LJW38" s="50"/>
      <c r="LJX38" s="56">
        <v>0</v>
      </c>
      <c r="LJY38" s="53">
        <v>0</v>
      </c>
      <c r="LJZ38" s="53"/>
      <c r="LKA38" s="53"/>
      <c r="LKB38" s="54"/>
      <c r="LKC38" s="55"/>
      <c r="LKD38" s="49" t="s">
        <v>80</v>
      </c>
      <c r="LKE38" s="50"/>
      <c r="LKF38" s="56">
        <v>0</v>
      </c>
      <c r="LKG38" s="53">
        <v>0</v>
      </c>
      <c r="LKH38" s="53"/>
      <c r="LKI38" s="53"/>
      <c r="LKJ38" s="54"/>
      <c r="LKK38" s="55"/>
      <c r="LKL38" s="49" t="s">
        <v>80</v>
      </c>
      <c r="LKM38" s="50"/>
      <c r="LKN38" s="56">
        <v>0</v>
      </c>
      <c r="LKO38" s="53">
        <v>0</v>
      </c>
      <c r="LKP38" s="53"/>
      <c r="LKQ38" s="53"/>
      <c r="LKR38" s="54"/>
      <c r="LKS38" s="55"/>
      <c r="LKT38" s="49" t="s">
        <v>80</v>
      </c>
      <c r="LKU38" s="50"/>
      <c r="LKV38" s="56">
        <v>0</v>
      </c>
      <c r="LKW38" s="53">
        <v>0</v>
      </c>
      <c r="LKX38" s="53"/>
      <c r="LKY38" s="53"/>
      <c r="LKZ38" s="54"/>
      <c r="LLA38" s="55"/>
      <c r="LLB38" s="49" t="s">
        <v>80</v>
      </c>
      <c r="LLC38" s="50"/>
      <c r="LLD38" s="56">
        <v>0</v>
      </c>
      <c r="LLE38" s="53">
        <v>0</v>
      </c>
      <c r="LLF38" s="53"/>
      <c r="LLG38" s="53"/>
      <c r="LLH38" s="54"/>
      <c r="LLI38" s="55"/>
      <c r="LLJ38" s="49" t="s">
        <v>80</v>
      </c>
      <c r="LLK38" s="50"/>
      <c r="LLL38" s="56">
        <v>0</v>
      </c>
      <c r="LLM38" s="53">
        <v>0</v>
      </c>
      <c r="LLN38" s="53"/>
      <c r="LLO38" s="53"/>
      <c r="LLP38" s="54"/>
      <c r="LLQ38" s="55"/>
      <c r="LLR38" s="49" t="s">
        <v>80</v>
      </c>
      <c r="LLS38" s="50"/>
      <c r="LLT38" s="56">
        <v>0</v>
      </c>
      <c r="LLU38" s="53">
        <v>0</v>
      </c>
      <c r="LLV38" s="53"/>
      <c r="LLW38" s="53"/>
      <c r="LLX38" s="54"/>
      <c r="LLY38" s="55"/>
      <c r="LLZ38" s="49" t="s">
        <v>80</v>
      </c>
      <c r="LMA38" s="50"/>
      <c r="LMB38" s="56">
        <v>0</v>
      </c>
      <c r="LMC38" s="53">
        <v>0</v>
      </c>
      <c r="LMD38" s="53"/>
      <c r="LME38" s="53"/>
      <c r="LMF38" s="54"/>
      <c r="LMG38" s="55"/>
      <c r="LMH38" s="49" t="s">
        <v>80</v>
      </c>
      <c r="LMI38" s="50"/>
      <c r="LMJ38" s="56">
        <v>0</v>
      </c>
      <c r="LMK38" s="53">
        <v>0</v>
      </c>
      <c r="LML38" s="53"/>
      <c r="LMM38" s="53"/>
      <c r="LMN38" s="54"/>
      <c r="LMO38" s="55"/>
      <c r="LMP38" s="49" t="s">
        <v>80</v>
      </c>
      <c r="LMQ38" s="50"/>
      <c r="LMR38" s="56">
        <v>0</v>
      </c>
      <c r="LMS38" s="53">
        <v>0</v>
      </c>
      <c r="LMT38" s="53"/>
      <c r="LMU38" s="53"/>
      <c r="LMV38" s="54"/>
      <c r="LMW38" s="55"/>
      <c r="LMX38" s="49" t="s">
        <v>80</v>
      </c>
      <c r="LMY38" s="50"/>
      <c r="LMZ38" s="56">
        <v>0</v>
      </c>
      <c r="LNA38" s="53">
        <v>0</v>
      </c>
      <c r="LNB38" s="53"/>
      <c r="LNC38" s="53"/>
      <c r="LND38" s="54"/>
      <c r="LNE38" s="55"/>
      <c r="LNF38" s="49" t="s">
        <v>80</v>
      </c>
      <c r="LNG38" s="50"/>
      <c r="LNH38" s="56">
        <v>0</v>
      </c>
      <c r="LNI38" s="53">
        <v>0</v>
      </c>
      <c r="LNJ38" s="53"/>
      <c r="LNK38" s="53"/>
      <c r="LNL38" s="54"/>
      <c r="LNM38" s="55"/>
      <c r="LNN38" s="49" t="s">
        <v>80</v>
      </c>
      <c r="LNO38" s="50"/>
      <c r="LNP38" s="56">
        <v>0</v>
      </c>
      <c r="LNQ38" s="53">
        <v>0</v>
      </c>
      <c r="LNR38" s="53"/>
      <c r="LNS38" s="53"/>
      <c r="LNT38" s="54"/>
      <c r="LNU38" s="55"/>
      <c r="LNV38" s="49" t="s">
        <v>80</v>
      </c>
      <c r="LNW38" s="50"/>
      <c r="LNX38" s="56">
        <v>0</v>
      </c>
      <c r="LNY38" s="53">
        <v>0</v>
      </c>
      <c r="LNZ38" s="53"/>
      <c r="LOA38" s="53"/>
      <c r="LOB38" s="54"/>
      <c r="LOC38" s="55"/>
      <c r="LOD38" s="49" t="s">
        <v>80</v>
      </c>
      <c r="LOE38" s="50"/>
      <c r="LOF38" s="56">
        <v>0</v>
      </c>
      <c r="LOG38" s="53">
        <v>0</v>
      </c>
      <c r="LOH38" s="53"/>
      <c r="LOI38" s="53"/>
      <c r="LOJ38" s="54"/>
      <c r="LOK38" s="55"/>
      <c r="LOL38" s="49" t="s">
        <v>80</v>
      </c>
      <c r="LOM38" s="50"/>
      <c r="LON38" s="56">
        <v>0</v>
      </c>
      <c r="LOO38" s="53">
        <v>0</v>
      </c>
      <c r="LOP38" s="53"/>
      <c r="LOQ38" s="53"/>
      <c r="LOR38" s="54"/>
      <c r="LOS38" s="55"/>
      <c r="LOT38" s="49" t="s">
        <v>80</v>
      </c>
      <c r="LOU38" s="50"/>
      <c r="LOV38" s="56">
        <v>0</v>
      </c>
      <c r="LOW38" s="53">
        <v>0</v>
      </c>
      <c r="LOX38" s="53"/>
      <c r="LOY38" s="53"/>
      <c r="LOZ38" s="54"/>
      <c r="LPA38" s="55"/>
      <c r="LPB38" s="49" t="s">
        <v>80</v>
      </c>
      <c r="LPC38" s="50"/>
      <c r="LPD38" s="56">
        <v>0</v>
      </c>
      <c r="LPE38" s="53">
        <v>0</v>
      </c>
      <c r="LPF38" s="53"/>
      <c r="LPG38" s="53"/>
      <c r="LPH38" s="54"/>
      <c r="LPI38" s="55"/>
      <c r="LPJ38" s="49" t="s">
        <v>80</v>
      </c>
      <c r="LPK38" s="50"/>
      <c r="LPL38" s="56">
        <v>0</v>
      </c>
      <c r="LPM38" s="53">
        <v>0</v>
      </c>
      <c r="LPN38" s="53"/>
      <c r="LPO38" s="53"/>
      <c r="LPP38" s="54"/>
      <c r="LPQ38" s="55"/>
      <c r="LPR38" s="49" t="s">
        <v>80</v>
      </c>
      <c r="LPS38" s="50"/>
      <c r="LPT38" s="56">
        <v>0</v>
      </c>
      <c r="LPU38" s="53">
        <v>0</v>
      </c>
      <c r="LPV38" s="53"/>
      <c r="LPW38" s="53"/>
      <c r="LPX38" s="54"/>
      <c r="LPY38" s="55"/>
      <c r="LPZ38" s="49" t="s">
        <v>80</v>
      </c>
      <c r="LQA38" s="50"/>
      <c r="LQB38" s="56">
        <v>0</v>
      </c>
      <c r="LQC38" s="53">
        <v>0</v>
      </c>
      <c r="LQD38" s="53"/>
      <c r="LQE38" s="53"/>
      <c r="LQF38" s="54"/>
      <c r="LQG38" s="55"/>
      <c r="LQH38" s="49" t="s">
        <v>80</v>
      </c>
      <c r="LQI38" s="50"/>
      <c r="LQJ38" s="56">
        <v>0</v>
      </c>
      <c r="LQK38" s="53">
        <v>0</v>
      </c>
      <c r="LQL38" s="53"/>
      <c r="LQM38" s="53"/>
      <c r="LQN38" s="54"/>
      <c r="LQO38" s="55"/>
      <c r="LQP38" s="49" t="s">
        <v>80</v>
      </c>
      <c r="LQQ38" s="50"/>
      <c r="LQR38" s="56">
        <v>0</v>
      </c>
      <c r="LQS38" s="53">
        <v>0</v>
      </c>
      <c r="LQT38" s="53"/>
      <c r="LQU38" s="53"/>
      <c r="LQV38" s="54"/>
      <c r="LQW38" s="55"/>
      <c r="LQX38" s="49" t="s">
        <v>80</v>
      </c>
      <c r="LQY38" s="50"/>
      <c r="LQZ38" s="56">
        <v>0</v>
      </c>
      <c r="LRA38" s="53">
        <v>0</v>
      </c>
      <c r="LRB38" s="53"/>
      <c r="LRC38" s="53"/>
      <c r="LRD38" s="54"/>
      <c r="LRE38" s="55"/>
      <c r="LRF38" s="49" t="s">
        <v>80</v>
      </c>
      <c r="LRG38" s="50"/>
      <c r="LRH38" s="56">
        <v>0</v>
      </c>
      <c r="LRI38" s="53">
        <v>0</v>
      </c>
      <c r="LRJ38" s="53"/>
      <c r="LRK38" s="53"/>
      <c r="LRL38" s="54"/>
      <c r="LRM38" s="55"/>
      <c r="LRN38" s="49" t="s">
        <v>80</v>
      </c>
      <c r="LRO38" s="50"/>
      <c r="LRP38" s="56">
        <v>0</v>
      </c>
      <c r="LRQ38" s="53">
        <v>0</v>
      </c>
      <c r="LRR38" s="53"/>
      <c r="LRS38" s="53"/>
      <c r="LRT38" s="54"/>
      <c r="LRU38" s="55"/>
      <c r="LRV38" s="49" t="s">
        <v>80</v>
      </c>
      <c r="LRW38" s="50"/>
      <c r="LRX38" s="56">
        <v>0</v>
      </c>
      <c r="LRY38" s="53">
        <v>0</v>
      </c>
      <c r="LRZ38" s="53"/>
      <c r="LSA38" s="53"/>
      <c r="LSB38" s="54"/>
      <c r="LSC38" s="55"/>
      <c r="LSD38" s="49" t="s">
        <v>80</v>
      </c>
      <c r="LSE38" s="50"/>
      <c r="LSF38" s="56">
        <v>0</v>
      </c>
      <c r="LSG38" s="53">
        <v>0</v>
      </c>
      <c r="LSH38" s="53"/>
      <c r="LSI38" s="53"/>
      <c r="LSJ38" s="54"/>
      <c r="LSK38" s="55"/>
      <c r="LSL38" s="49" t="s">
        <v>80</v>
      </c>
      <c r="LSM38" s="50"/>
      <c r="LSN38" s="56">
        <v>0</v>
      </c>
      <c r="LSO38" s="53">
        <v>0</v>
      </c>
      <c r="LSP38" s="53"/>
      <c r="LSQ38" s="53"/>
      <c r="LSR38" s="54"/>
      <c r="LSS38" s="55"/>
      <c r="LST38" s="49" t="s">
        <v>80</v>
      </c>
      <c r="LSU38" s="50"/>
      <c r="LSV38" s="56">
        <v>0</v>
      </c>
      <c r="LSW38" s="53">
        <v>0</v>
      </c>
      <c r="LSX38" s="53"/>
      <c r="LSY38" s="53"/>
      <c r="LSZ38" s="54"/>
      <c r="LTA38" s="55"/>
      <c r="LTB38" s="49" t="s">
        <v>80</v>
      </c>
      <c r="LTC38" s="50"/>
      <c r="LTD38" s="56">
        <v>0</v>
      </c>
      <c r="LTE38" s="53">
        <v>0</v>
      </c>
      <c r="LTF38" s="53"/>
      <c r="LTG38" s="53"/>
      <c r="LTH38" s="54"/>
      <c r="LTI38" s="55"/>
      <c r="LTJ38" s="49" t="s">
        <v>80</v>
      </c>
      <c r="LTK38" s="50"/>
      <c r="LTL38" s="56">
        <v>0</v>
      </c>
      <c r="LTM38" s="53">
        <v>0</v>
      </c>
      <c r="LTN38" s="53"/>
      <c r="LTO38" s="53"/>
      <c r="LTP38" s="54"/>
      <c r="LTQ38" s="55"/>
      <c r="LTR38" s="49" t="s">
        <v>80</v>
      </c>
      <c r="LTS38" s="50"/>
      <c r="LTT38" s="56">
        <v>0</v>
      </c>
      <c r="LTU38" s="53">
        <v>0</v>
      </c>
      <c r="LTV38" s="53"/>
      <c r="LTW38" s="53"/>
      <c r="LTX38" s="54"/>
      <c r="LTY38" s="55"/>
      <c r="LTZ38" s="49" t="s">
        <v>80</v>
      </c>
      <c r="LUA38" s="50"/>
      <c r="LUB38" s="56">
        <v>0</v>
      </c>
      <c r="LUC38" s="53">
        <v>0</v>
      </c>
      <c r="LUD38" s="53"/>
      <c r="LUE38" s="53"/>
      <c r="LUF38" s="54"/>
      <c r="LUG38" s="55"/>
      <c r="LUH38" s="49" t="s">
        <v>80</v>
      </c>
      <c r="LUI38" s="50"/>
      <c r="LUJ38" s="56">
        <v>0</v>
      </c>
      <c r="LUK38" s="53">
        <v>0</v>
      </c>
      <c r="LUL38" s="53"/>
      <c r="LUM38" s="53"/>
      <c r="LUN38" s="54"/>
      <c r="LUO38" s="55"/>
      <c r="LUP38" s="49" t="s">
        <v>80</v>
      </c>
      <c r="LUQ38" s="50"/>
      <c r="LUR38" s="56">
        <v>0</v>
      </c>
      <c r="LUS38" s="53">
        <v>0</v>
      </c>
      <c r="LUT38" s="53"/>
      <c r="LUU38" s="53"/>
      <c r="LUV38" s="54"/>
      <c r="LUW38" s="55"/>
      <c r="LUX38" s="49" t="s">
        <v>80</v>
      </c>
      <c r="LUY38" s="50"/>
      <c r="LUZ38" s="56">
        <v>0</v>
      </c>
      <c r="LVA38" s="53">
        <v>0</v>
      </c>
      <c r="LVB38" s="53"/>
      <c r="LVC38" s="53"/>
      <c r="LVD38" s="54"/>
      <c r="LVE38" s="55"/>
      <c r="LVF38" s="49" t="s">
        <v>80</v>
      </c>
      <c r="LVG38" s="50"/>
      <c r="LVH38" s="56">
        <v>0</v>
      </c>
      <c r="LVI38" s="53">
        <v>0</v>
      </c>
      <c r="LVJ38" s="53"/>
      <c r="LVK38" s="53"/>
      <c r="LVL38" s="54"/>
      <c r="LVM38" s="55"/>
      <c r="LVN38" s="49" t="s">
        <v>80</v>
      </c>
      <c r="LVO38" s="50"/>
      <c r="LVP38" s="56">
        <v>0</v>
      </c>
      <c r="LVQ38" s="53">
        <v>0</v>
      </c>
      <c r="LVR38" s="53"/>
      <c r="LVS38" s="53"/>
      <c r="LVT38" s="54"/>
      <c r="LVU38" s="55"/>
      <c r="LVV38" s="49" t="s">
        <v>80</v>
      </c>
      <c r="LVW38" s="50"/>
      <c r="LVX38" s="56">
        <v>0</v>
      </c>
      <c r="LVY38" s="53">
        <v>0</v>
      </c>
      <c r="LVZ38" s="53"/>
      <c r="LWA38" s="53"/>
      <c r="LWB38" s="54"/>
      <c r="LWC38" s="55"/>
      <c r="LWD38" s="49" t="s">
        <v>80</v>
      </c>
      <c r="LWE38" s="50"/>
      <c r="LWF38" s="56">
        <v>0</v>
      </c>
      <c r="LWG38" s="53">
        <v>0</v>
      </c>
      <c r="LWH38" s="53"/>
      <c r="LWI38" s="53"/>
      <c r="LWJ38" s="54"/>
      <c r="LWK38" s="55"/>
      <c r="LWL38" s="49" t="s">
        <v>80</v>
      </c>
      <c r="LWM38" s="50"/>
      <c r="LWN38" s="56">
        <v>0</v>
      </c>
      <c r="LWO38" s="53">
        <v>0</v>
      </c>
      <c r="LWP38" s="53"/>
      <c r="LWQ38" s="53"/>
      <c r="LWR38" s="54"/>
      <c r="LWS38" s="55"/>
      <c r="LWT38" s="49" t="s">
        <v>80</v>
      </c>
      <c r="LWU38" s="50"/>
      <c r="LWV38" s="56">
        <v>0</v>
      </c>
      <c r="LWW38" s="53">
        <v>0</v>
      </c>
      <c r="LWX38" s="53"/>
      <c r="LWY38" s="53"/>
      <c r="LWZ38" s="54"/>
      <c r="LXA38" s="55"/>
      <c r="LXB38" s="49" t="s">
        <v>80</v>
      </c>
      <c r="LXC38" s="50"/>
      <c r="LXD38" s="56">
        <v>0</v>
      </c>
      <c r="LXE38" s="53">
        <v>0</v>
      </c>
      <c r="LXF38" s="53"/>
      <c r="LXG38" s="53"/>
      <c r="LXH38" s="54"/>
      <c r="LXI38" s="55"/>
      <c r="LXJ38" s="49" t="s">
        <v>80</v>
      </c>
      <c r="LXK38" s="50"/>
      <c r="LXL38" s="56">
        <v>0</v>
      </c>
      <c r="LXM38" s="53">
        <v>0</v>
      </c>
      <c r="LXN38" s="53"/>
      <c r="LXO38" s="53"/>
      <c r="LXP38" s="54"/>
      <c r="LXQ38" s="55"/>
      <c r="LXR38" s="49" t="s">
        <v>80</v>
      </c>
      <c r="LXS38" s="50"/>
      <c r="LXT38" s="56">
        <v>0</v>
      </c>
      <c r="LXU38" s="53">
        <v>0</v>
      </c>
      <c r="LXV38" s="53"/>
      <c r="LXW38" s="53"/>
      <c r="LXX38" s="54"/>
      <c r="LXY38" s="55"/>
      <c r="LXZ38" s="49" t="s">
        <v>80</v>
      </c>
      <c r="LYA38" s="50"/>
      <c r="LYB38" s="56">
        <v>0</v>
      </c>
      <c r="LYC38" s="53">
        <v>0</v>
      </c>
      <c r="LYD38" s="53"/>
      <c r="LYE38" s="53"/>
      <c r="LYF38" s="54"/>
      <c r="LYG38" s="55"/>
      <c r="LYH38" s="49" t="s">
        <v>80</v>
      </c>
      <c r="LYI38" s="50"/>
      <c r="LYJ38" s="56">
        <v>0</v>
      </c>
      <c r="LYK38" s="53">
        <v>0</v>
      </c>
      <c r="LYL38" s="53"/>
      <c r="LYM38" s="53"/>
      <c r="LYN38" s="54"/>
      <c r="LYO38" s="55"/>
      <c r="LYP38" s="49" t="s">
        <v>80</v>
      </c>
      <c r="LYQ38" s="50"/>
      <c r="LYR38" s="56">
        <v>0</v>
      </c>
      <c r="LYS38" s="53">
        <v>0</v>
      </c>
      <c r="LYT38" s="53"/>
      <c r="LYU38" s="53"/>
      <c r="LYV38" s="54"/>
      <c r="LYW38" s="55"/>
      <c r="LYX38" s="49" t="s">
        <v>80</v>
      </c>
      <c r="LYY38" s="50"/>
      <c r="LYZ38" s="56">
        <v>0</v>
      </c>
      <c r="LZA38" s="53">
        <v>0</v>
      </c>
      <c r="LZB38" s="53"/>
      <c r="LZC38" s="53"/>
      <c r="LZD38" s="54"/>
      <c r="LZE38" s="55"/>
      <c r="LZF38" s="49" t="s">
        <v>80</v>
      </c>
      <c r="LZG38" s="50"/>
      <c r="LZH38" s="56">
        <v>0</v>
      </c>
      <c r="LZI38" s="53">
        <v>0</v>
      </c>
      <c r="LZJ38" s="53"/>
      <c r="LZK38" s="53"/>
      <c r="LZL38" s="54"/>
      <c r="LZM38" s="55"/>
      <c r="LZN38" s="49" t="s">
        <v>80</v>
      </c>
      <c r="LZO38" s="50"/>
      <c r="LZP38" s="56">
        <v>0</v>
      </c>
      <c r="LZQ38" s="53">
        <v>0</v>
      </c>
      <c r="LZR38" s="53"/>
      <c r="LZS38" s="53"/>
      <c r="LZT38" s="54"/>
      <c r="LZU38" s="55"/>
      <c r="LZV38" s="49" t="s">
        <v>80</v>
      </c>
      <c r="LZW38" s="50"/>
      <c r="LZX38" s="56">
        <v>0</v>
      </c>
      <c r="LZY38" s="53">
        <v>0</v>
      </c>
      <c r="LZZ38" s="53"/>
      <c r="MAA38" s="53"/>
      <c r="MAB38" s="54"/>
      <c r="MAC38" s="55"/>
      <c r="MAD38" s="49" t="s">
        <v>80</v>
      </c>
      <c r="MAE38" s="50"/>
      <c r="MAF38" s="56">
        <v>0</v>
      </c>
      <c r="MAG38" s="53">
        <v>0</v>
      </c>
      <c r="MAH38" s="53"/>
      <c r="MAI38" s="53"/>
      <c r="MAJ38" s="54"/>
      <c r="MAK38" s="55"/>
      <c r="MAL38" s="49" t="s">
        <v>80</v>
      </c>
      <c r="MAM38" s="50"/>
      <c r="MAN38" s="56">
        <v>0</v>
      </c>
      <c r="MAO38" s="53">
        <v>0</v>
      </c>
      <c r="MAP38" s="53"/>
      <c r="MAQ38" s="53"/>
      <c r="MAR38" s="54"/>
      <c r="MAS38" s="55"/>
      <c r="MAT38" s="49" t="s">
        <v>80</v>
      </c>
      <c r="MAU38" s="50"/>
      <c r="MAV38" s="56">
        <v>0</v>
      </c>
      <c r="MAW38" s="53">
        <v>0</v>
      </c>
      <c r="MAX38" s="53"/>
      <c r="MAY38" s="53"/>
      <c r="MAZ38" s="54"/>
      <c r="MBA38" s="55"/>
      <c r="MBB38" s="49" t="s">
        <v>80</v>
      </c>
      <c r="MBC38" s="50"/>
      <c r="MBD38" s="56">
        <v>0</v>
      </c>
      <c r="MBE38" s="53">
        <v>0</v>
      </c>
      <c r="MBF38" s="53"/>
      <c r="MBG38" s="53"/>
      <c r="MBH38" s="54"/>
      <c r="MBI38" s="55"/>
      <c r="MBJ38" s="49" t="s">
        <v>80</v>
      </c>
      <c r="MBK38" s="50"/>
      <c r="MBL38" s="56">
        <v>0</v>
      </c>
      <c r="MBM38" s="53">
        <v>0</v>
      </c>
      <c r="MBN38" s="53"/>
      <c r="MBO38" s="53"/>
      <c r="MBP38" s="54"/>
      <c r="MBQ38" s="55"/>
      <c r="MBR38" s="49" t="s">
        <v>80</v>
      </c>
      <c r="MBS38" s="50"/>
      <c r="MBT38" s="56">
        <v>0</v>
      </c>
      <c r="MBU38" s="53">
        <v>0</v>
      </c>
      <c r="MBV38" s="53"/>
      <c r="MBW38" s="53"/>
      <c r="MBX38" s="54"/>
      <c r="MBY38" s="55"/>
      <c r="MBZ38" s="49" t="s">
        <v>80</v>
      </c>
      <c r="MCA38" s="50"/>
      <c r="MCB38" s="56">
        <v>0</v>
      </c>
      <c r="MCC38" s="53">
        <v>0</v>
      </c>
      <c r="MCD38" s="53"/>
      <c r="MCE38" s="53"/>
      <c r="MCF38" s="54"/>
      <c r="MCG38" s="55"/>
      <c r="MCH38" s="49" t="s">
        <v>80</v>
      </c>
      <c r="MCI38" s="50"/>
      <c r="MCJ38" s="56">
        <v>0</v>
      </c>
      <c r="MCK38" s="53">
        <v>0</v>
      </c>
      <c r="MCL38" s="53"/>
      <c r="MCM38" s="53"/>
      <c r="MCN38" s="54"/>
      <c r="MCO38" s="55"/>
      <c r="MCP38" s="49" t="s">
        <v>80</v>
      </c>
      <c r="MCQ38" s="50"/>
      <c r="MCR38" s="56">
        <v>0</v>
      </c>
      <c r="MCS38" s="53">
        <v>0</v>
      </c>
      <c r="MCT38" s="53"/>
      <c r="MCU38" s="53"/>
      <c r="MCV38" s="54"/>
      <c r="MCW38" s="55"/>
      <c r="MCX38" s="49" t="s">
        <v>80</v>
      </c>
      <c r="MCY38" s="50"/>
      <c r="MCZ38" s="56">
        <v>0</v>
      </c>
      <c r="MDA38" s="53">
        <v>0</v>
      </c>
      <c r="MDB38" s="53"/>
      <c r="MDC38" s="53"/>
      <c r="MDD38" s="54"/>
      <c r="MDE38" s="55"/>
      <c r="MDF38" s="49" t="s">
        <v>80</v>
      </c>
      <c r="MDG38" s="50"/>
      <c r="MDH38" s="56">
        <v>0</v>
      </c>
      <c r="MDI38" s="53">
        <v>0</v>
      </c>
      <c r="MDJ38" s="53"/>
      <c r="MDK38" s="53"/>
      <c r="MDL38" s="54"/>
      <c r="MDM38" s="55"/>
      <c r="MDN38" s="49" t="s">
        <v>80</v>
      </c>
      <c r="MDO38" s="50"/>
      <c r="MDP38" s="56">
        <v>0</v>
      </c>
      <c r="MDQ38" s="53">
        <v>0</v>
      </c>
      <c r="MDR38" s="53"/>
      <c r="MDS38" s="53"/>
      <c r="MDT38" s="54"/>
      <c r="MDU38" s="55"/>
      <c r="MDV38" s="49" t="s">
        <v>80</v>
      </c>
      <c r="MDW38" s="50"/>
      <c r="MDX38" s="56">
        <v>0</v>
      </c>
      <c r="MDY38" s="53">
        <v>0</v>
      </c>
      <c r="MDZ38" s="53"/>
      <c r="MEA38" s="53"/>
      <c r="MEB38" s="54"/>
      <c r="MEC38" s="55"/>
      <c r="MED38" s="49" t="s">
        <v>80</v>
      </c>
      <c r="MEE38" s="50"/>
      <c r="MEF38" s="56">
        <v>0</v>
      </c>
      <c r="MEG38" s="53">
        <v>0</v>
      </c>
      <c r="MEH38" s="53"/>
      <c r="MEI38" s="53"/>
      <c r="MEJ38" s="54"/>
      <c r="MEK38" s="55"/>
      <c r="MEL38" s="49" t="s">
        <v>80</v>
      </c>
      <c r="MEM38" s="50"/>
      <c r="MEN38" s="56">
        <v>0</v>
      </c>
      <c r="MEO38" s="53">
        <v>0</v>
      </c>
      <c r="MEP38" s="53"/>
      <c r="MEQ38" s="53"/>
      <c r="MER38" s="54"/>
      <c r="MES38" s="55"/>
      <c r="MET38" s="49" t="s">
        <v>80</v>
      </c>
      <c r="MEU38" s="50"/>
      <c r="MEV38" s="56">
        <v>0</v>
      </c>
      <c r="MEW38" s="53">
        <v>0</v>
      </c>
      <c r="MEX38" s="53"/>
      <c r="MEY38" s="53"/>
      <c r="MEZ38" s="54"/>
      <c r="MFA38" s="55"/>
      <c r="MFB38" s="49" t="s">
        <v>80</v>
      </c>
      <c r="MFC38" s="50"/>
      <c r="MFD38" s="56">
        <v>0</v>
      </c>
      <c r="MFE38" s="53">
        <v>0</v>
      </c>
      <c r="MFF38" s="53"/>
      <c r="MFG38" s="53"/>
      <c r="MFH38" s="54"/>
      <c r="MFI38" s="55"/>
      <c r="MFJ38" s="49" t="s">
        <v>80</v>
      </c>
      <c r="MFK38" s="50"/>
      <c r="MFL38" s="56">
        <v>0</v>
      </c>
      <c r="MFM38" s="53">
        <v>0</v>
      </c>
      <c r="MFN38" s="53"/>
      <c r="MFO38" s="53"/>
      <c r="MFP38" s="54"/>
      <c r="MFQ38" s="55"/>
      <c r="MFR38" s="49" t="s">
        <v>80</v>
      </c>
      <c r="MFS38" s="50"/>
      <c r="MFT38" s="56">
        <v>0</v>
      </c>
      <c r="MFU38" s="53">
        <v>0</v>
      </c>
      <c r="MFV38" s="53"/>
      <c r="MFW38" s="53"/>
      <c r="MFX38" s="54"/>
      <c r="MFY38" s="55"/>
      <c r="MFZ38" s="49" t="s">
        <v>80</v>
      </c>
      <c r="MGA38" s="50"/>
      <c r="MGB38" s="56">
        <v>0</v>
      </c>
      <c r="MGC38" s="53">
        <v>0</v>
      </c>
      <c r="MGD38" s="53"/>
      <c r="MGE38" s="53"/>
      <c r="MGF38" s="54"/>
      <c r="MGG38" s="55"/>
      <c r="MGH38" s="49" t="s">
        <v>80</v>
      </c>
      <c r="MGI38" s="50"/>
      <c r="MGJ38" s="56">
        <v>0</v>
      </c>
      <c r="MGK38" s="53">
        <v>0</v>
      </c>
      <c r="MGL38" s="53"/>
      <c r="MGM38" s="53"/>
      <c r="MGN38" s="54"/>
      <c r="MGO38" s="55"/>
      <c r="MGP38" s="49" t="s">
        <v>80</v>
      </c>
      <c r="MGQ38" s="50"/>
      <c r="MGR38" s="56">
        <v>0</v>
      </c>
      <c r="MGS38" s="53">
        <v>0</v>
      </c>
      <c r="MGT38" s="53"/>
      <c r="MGU38" s="53"/>
      <c r="MGV38" s="54"/>
      <c r="MGW38" s="55"/>
      <c r="MGX38" s="49" t="s">
        <v>80</v>
      </c>
      <c r="MGY38" s="50"/>
      <c r="MGZ38" s="56">
        <v>0</v>
      </c>
      <c r="MHA38" s="53">
        <v>0</v>
      </c>
      <c r="MHB38" s="53"/>
      <c r="MHC38" s="53"/>
      <c r="MHD38" s="54"/>
      <c r="MHE38" s="55"/>
      <c r="MHF38" s="49" t="s">
        <v>80</v>
      </c>
      <c r="MHG38" s="50"/>
      <c r="MHH38" s="56">
        <v>0</v>
      </c>
      <c r="MHI38" s="53">
        <v>0</v>
      </c>
      <c r="MHJ38" s="53"/>
      <c r="MHK38" s="53"/>
      <c r="MHL38" s="54"/>
      <c r="MHM38" s="55"/>
      <c r="MHN38" s="49" t="s">
        <v>80</v>
      </c>
      <c r="MHO38" s="50"/>
      <c r="MHP38" s="56">
        <v>0</v>
      </c>
      <c r="MHQ38" s="53">
        <v>0</v>
      </c>
      <c r="MHR38" s="53"/>
      <c r="MHS38" s="53"/>
      <c r="MHT38" s="54"/>
      <c r="MHU38" s="55"/>
      <c r="MHV38" s="49" t="s">
        <v>80</v>
      </c>
      <c r="MHW38" s="50"/>
      <c r="MHX38" s="56">
        <v>0</v>
      </c>
      <c r="MHY38" s="53">
        <v>0</v>
      </c>
      <c r="MHZ38" s="53"/>
      <c r="MIA38" s="53"/>
      <c r="MIB38" s="54"/>
      <c r="MIC38" s="55"/>
      <c r="MID38" s="49" t="s">
        <v>80</v>
      </c>
      <c r="MIE38" s="50"/>
      <c r="MIF38" s="56">
        <v>0</v>
      </c>
      <c r="MIG38" s="53">
        <v>0</v>
      </c>
      <c r="MIH38" s="53"/>
      <c r="MII38" s="53"/>
      <c r="MIJ38" s="54"/>
      <c r="MIK38" s="55"/>
      <c r="MIL38" s="49" t="s">
        <v>80</v>
      </c>
      <c r="MIM38" s="50"/>
      <c r="MIN38" s="56">
        <v>0</v>
      </c>
      <c r="MIO38" s="53">
        <v>0</v>
      </c>
      <c r="MIP38" s="53"/>
      <c r="MIQ38" s="53"/>
      <c r="MIR38" s="54"/>
      <c r="MIS38" s="55"/>
      <c r="MIT38" s="49" t="s">
        <v>80</v>
      </c>
      <c r="MIU38" s="50"/>
      <c r="MIV38" s="56">
        <v>0</v>
      </c>
      <c r="MIW38" s="53">
        <v>0</v>
      </c>
      <c r="MIX38" s="53"/>
      <c r="MIY38" s="53"/>
      <c r="MIZ38" s="54"/>
      <c r="MJA38" s="55"/>
      <c r="MJB38" s="49" t="s">
        <v>80</v>
      </c>
      <c r="MJC38" s="50"/>
      <c r="MJD38" s="56">
        <v>0</v>
      </c>
      <c r="MJE38" s="53">
        <v>0</v>
      </c>
      <c r="MJF38" s="53"/>
      <c r="MJG38" s="53"/>
      <c r="MJH38" s="54"/>
      <c r="MJI38" s="55"/>
      <c r="MJJ38" s="49" t="s">
        <v>80</v>
      </c>
      <c r="MJK38" s="50"/>
      <c r="MJL38" s="56">
        <v>0</v>
      </c>
      <c r="MJM38" s="53">
        <v>0</v>
      </c>
      <c r="MJN38" s="53"/>
      <c r="MJO38" s="53"/>
      <c r="MJP38" s="54"/>
      <c r="MJQ38" s="55"/>
      <c r="MJR38" s="49" t="s">
        <v>80</v>
      </c>
      <c r="MJS38" s="50"/>
      <c r="MJT38" s="56">
        <v>0</v>
      </c>
      <c r="MJU38" s="53">
        <v>0</v>
      </c>
      <c r="MJV38" s="53"/>
      <c r="MJW38" s="53"/>
      <c r="MJX38" s="54"/>
      <c r="MJY38" s="55"/>
      <c r="MJZ38" s="49" t="s">
        <v>80</v>
      </c>
      <c r="MKA38" s="50"/>
      <c r="MKB38" s="56">
        <v>0</v>
      </c>
      <c r="MKC38" s="53">
        <v>0</v>
      </c>
      <c r="MKD38" s="53"/>
      <c r="MKE38" s="53"/>
      <c r="MKF38" s="54"/>
      <c r="MKG38" s="55"/>
      <c r="MKH38" s="49" t="s">
        <v>80</v>
      </c>
      <c r="MKI38" s="50"/>
      <c r="MKJ38" s="56">
        <v>0</v>
      </c>
      <c r="MKK38" s="53">
        <v>0</v>
      </c>
      <c r="MKL38" s="53"/>
      <c r="MKM38" s="53"/>
      <c r="MKN38" s="54"/>
      <c r="MKO38" s="55"/>
      <c r="MKP38" s="49" t="s">
        <v>80</v>
      </c>
      <c r="MKQ38" s="50"/>
      <c r="MKR38" s="56">
        <v>0</v>
      </c>
      <c r="MKS38" s="53">
        <v>0</v>
      </c>
      <c r="MKT38" s="53"/>
      <c r="MKU38" s="53"/>
      <c r="MKV38" s="54"/>
      <c r="MKW38" s="55"/>
      <c r="MKX38" s="49" t="s">
        <v>80</v>
      </c>
      <c r="MKY38" s="50"/>
      <c r="MKZ38" s="56">
        <v>0</v>
      </c>
      <c r="MLA38" s="53">
        <v>0</v>
      </c>
      <c r="MLB38" s="53"/>
      <c r="MLC38" s="53"/>
      <c r="MLD38" s="54"/>
      <c r="MLE38" s="55"/>
      <c r="MLF38" s="49" t="s">
        <v>80</v>
      </c>
      <c r="MLG38" s="50"/>
      <c r="MLH38" s="56">
        <v>0</v>
      </c>
      <c r="MLI38" s="53">
        <v>0</v>
      </c>
      <c r="MLJ38" s="53"/>
      <c r="MLK38" s="53"/>
      <c r="MLL38" s="54"/>
      <c r="MLM38" s="55"/>
      <c r="MLN38" s="49" t="s">
        <v>80</v>
      </c>
      <c r="MLO38" s="50"/>
      <c r="MLP38" s="56">
        <v>0</v>
      </c>
      <c r="MLQ38" s="53">
        <v>0</v>
      </c>
      <c r="MLR38" s="53"/>
      <c r="MLS38" s="53"/>
      <c r="MLT38" s="54"/>
      <c r="MLU38" s="55"/>
      <c r="MLV38" s="49" t="s">
        <v>80</v>
      </c>
      <c r="MLW38" s="50"/>
      <c r="MLX38" s="56">
        <v>0</v>
      </c>
      <c r="MLY38" s="53">
        <v>0</v>
      </c>
      <c r="MLZ38" s="53"/>
      <c r="MMA38" s="53"/>
      <c r="MMB38" s="54"/>
      <c r="MMC38" s="55"/>
      <c r="MMD38" s="49" t="s">
        <v>80</v>
      </c>
      <c r="MME38" s="50"/>
      <c r="MMF38" s="56">
        <v>0</v>
      </c>
      <c r="MMG38" s="53">
        <v>0</v>
      </c>
      <c r="MMH38" s="53"/>
      <c r="MMI38" s="53"/>
      <c r="MMJ38" s="54"/>
      <c r="MMK38" s="55"/>
      <c r="MML38" s="49" t="s">
        <v>80</v>
      </c>
      <c r="MMM38" s="50"/>
      <c r="MMN38" s="56">
        <v>0</v>
      </c>
      <c r="MMO38" s="53">
        <v>0</v>
      </c>
      <c r="MMP38" s="53"/>
      <c r="MMQ38" s="53"/>
      <c r="MMR38" s="54"/>
      <c r="MMS38" s="55"/>
      <c r="MMT38" s="49" t="s">
        <v>80</v>
      </c>
      <c r="MMU38" s="50"/>
      <c r="MMV38" s="56">
        <v>0</v>
      </c>
      <c r="MMW38" s="53">
        <v>0</v>
      </c>
      <c r="MMX38" s="53"/>
      <c r="MMY38" s="53"/>
      <c r="MMZ38" s="54"/>
      <c r="MNA38" s="55"/>
      <c r="MNB38" s="49" t="s">
        <v>80</v>
      </c>
      <c r="MNC38" s="50"/>
      <c r="MND38" s="56">
        <v>0</v>
      </c>
      <c r="MNE38" s="53">
        <v>0</v>
      </c>
      <c r="MNF38" s="53"/>
      <c r="MNG38" s="53"/>
      <c r="MNH38" s="54"/>
      <c r="MNI38" s="55"/>
      <c r="MNJ38" s="49" t="s">
        <v>80</v>
      </c>
      <c r="MNK38" s="50"/>
      <c r="MNL38" s="56">
        <v>0</v>
      </c>
      <c r="MNM38" s="53">
        <v>0</v>
      </c>
      <c r="MNN38" s="53"/>
      <c r="MNO38" s="53"/>
      <c r="MNP38" s="54"/>
      <c r="MNQ38" s="55"/>
      <c r="MNR38" s="49" t="s">
        <v>80</v>
      </c>
      <c r="MNS38" s="50"/>
      <c r="MNT38" s="56">
        <v>0</v>
      </c>
      <c r="MNU38" s="53">
        <v>0</v>
      </c>
      <c r="MNV38" s="53"/>
      <c r="MNW38" s="53"/>
      <c r="MNX38" s="54"/>
      <c r="MNY38" s="55"/>
      <c r="MNZ38" s="49" t="s">
        <v>80</v>
      </c>
      <c r="MOA38" s="50"/>
      <c r="MOB38" s="56">
        <v>0</v>
      </c>
      <c r="MOC38" s="53">
        <v>0</v>
      </c>
      <c r="MOD38" s="53"/>
      <c r="MOE38" s="53"/>
      <c r="MOF38" s="54"/>
      <c r="MOG38" s="55"/>
      <c r="MOH38" s="49" t="s">
        <v>80</v>
      </c>
      <c r="MOI38" s="50"/>
      <c r="MOJ38" s="56">
        <v>0</v>
      </c>
      <c r="MOK38" s="53">
        <v>0</v>
      </c>
      <c r="MOL38" s="53"/>
      <c r="MOM38" s="53"/>
      <c r="MON38" s="54"/>
      <c r="MOO38" s="55"/>
      <c r="MOP38" s="49" t="s">
        <v>80</v>
      </c>
      <c r="MOQ38" s="50"/>
      <c r="MOR38" s="56">
        <v>0</v>
      </c>
      <c r="MOS38" s="53">
        <v>0</v>
      </c>
      <c r="MOT38" s="53"/>
      <c r="MOU38" s="53"/>
      <c r="MOV38" s="54"/>
      <c r="MOW38" s="55"/>
      <c r="MOX38" s="49" t="s">
        <v>80</v>
      </c>
      <c r="MOY38" s="50"/>
      <c r="MOZ38" s="56">
        <v>0</v>
      </c>
      <c r="MPA38" s="53">
        <v>0</v>
      </c>
      <c r="MPB38" s="53"/>
      <c r="MPC38" s="53"/>
      <c r="MPD38" s="54"/>
      <c r="MPE38" s="55"/>
      <c r="MPF38" s="49" t="s">
        <v>80</v>
      </c>
      <c r="MPG38" s="50"/>
      <c r="MPH38" s="56">
        <v>0</v>
      </c>
      <c r="MPI38" s="53">
        <v>0</v>
      </c>
      <c r="MPJ38" s="53"/>
      <c r="MPK38" s="53"/>
      <c r="MPL38" s="54"/>
      <c r="MPM38" s="55"/>
      <c r="MPN38" s="49" t="s">
        <v>80</v>
      </c>
      <c r="MPO38" s="50"/>
      <c r="MPP38" s="56">
        <v>0</v>
      </c>
      <c r="MPQ38" s="53">
        <v>0</v>
      </c>
      <c r="MPR38" s="53"/>
      <c r="MPS38" s="53"/>
      <c r="MPT38" s="54"/>
      <c r="MPU38" s="55"/>
      <c r="MPV38" s="49" t="s">
        <v>80</v>
      </c>
      <c r="MPW38" s="50"/>
      <c r="MPX38" s="56">
        <v>0</v>
      </c>
      <c r="MPY38" s="53">
        <v>0</v>
      </c>
      <c r="MPZ38" s="53"/>
      <c r="MQA38" s="53"/>
      <c r="MQB38" s="54"/>
      <c r="MQC38" s="55"/>
      <c r="MQD38" s="49" t="s">
        <v>80</v>
      </c>
      <c r="MQE38" s="50"/>
      <c r="MQF38" s="56">
        <v>0</v>
      </c>
      <c r="MQG38" s="53">
        <v>0</v>
      </c>
      <c r="MQH38" s="53"/>
      <c r="MQI38" s="53"/>
      <c r="MQJ38" s="54"/>
      <c r="MQK38" s="55"/>
      <c r="MQL38" s="49" t="s">
        <v>80</v>
      </c>
      <c r="MQM38" s="50"/>
      <c r="MQN38" s="56">
        <v>0</v>
      </c>
      <c r="MQO38" s="53">
        <v>0</v>
      </c>
      <c r="MQP38" s="53"/>
      <c r="MQQ38" s="53"/>
      <c r="MQR38" s="54"/>
      <c r="MQS38" s="55"/>
      <c r="MQT38" s="49" t="s">
        <v>80</v>
      </c>
      <c r="MQU38" s="50"/>
      <c r="MQV38" s="56">
        <v>0</v>
      </c>
      <c r="MQW38" s="53">
        <v>0</v>
      </c>
      <c r="MQX38" s="53"/>
      <c r="MQY38" s="53"/>
      <c r="MQZ38" s="54"/>
      <c r="MRA38" s="55"/>
      <c r="MRB38" s="49" t="s">
        <v>80</v>
      </c>
      <c r="MRC38" s="50"/>
      <c r="MRD38" s="56">
        <v>0</v>
      </c>
      <c r="MRE38" s="53">
        <v>0</v>
      </c>
      <c r="MRF38" s="53"/>
      <c r="MRG38" s="53"/>
      <c r="MRH38" s="54"/>
      <c r="MRI38" s="55"/>
      <c r="MRJ38" s="49" t="s">
        <v>80</v>
      </c>
      <c r="MRK38" s="50"/>
      <c r="MRL38" s="56">
        <v>0</v>
      </c>
      <c r="MRM38" s="53">
        <v>0</v>
      </c>
      <c r="MRN38" s="53"/>
      <c r="MRO38" s="53"/>
      <c r="MRP38" s="54"/>
      <c r="MRQ38" s="55"/>
      <c r="MRR38" s="49" t="s">
        <v>80</v>
      </c>
      <c r="MRS38" s="50"/>
      <c r="MRT38" s="56">
        <v>0</v>
      </c>
      <c r="MRU38" s="53">
        <v>0</v>
      </c>
      <c r="MRV38" s="53"/>
      <c r="MRW38" s="53"/>
      <c r="MRX38" s="54"/>
      <c r="MRY38" s="55"/>
      <c r="MRZ38" s="49" t="s">
        <v>80</v>
      </c>
      <c r="MSA38" s="50"/>
      <c r="MSB38" s="56">
        <v>0</v>
      </c>
      <c r="MSC38" s="53">
        <v>0</v>
      </c>
      <c r="MSD38" s="53"/>
      <c r="MSE38" s="53"/>
      <c r="MSF38" s="54"/>
      <c r="MSG38" s="55"/>
      <c r="MSH38" s="49" t="s">
        <v>80</v>
      </c>
      <c r="MSI38" s="50"/>
      <c r="MSJ38" s="56">
        <v>0</v>
      </c>
      <c r="MSK38" s="53">
        <v>0</v>
      </c>
      <c r="MSL38" s="53"/>
      <c r="MSM38" s="53"/>
      <c r="MSN38" s="54"/>
      <c r="MSO38" s="55"/>
      <c r="MSP38" s="49" t="s">
        <v>80</v>
      </c>
      <c r="MSQ38" s="50"/>
      <c r="MSR38" s="56">
        <v>0</v>
      </c>
      <c r="MSS38" s="53">
        <v>0</v>
      </c>
      <c r="MST38" s="53"/>
      <c r="MSU38" s="53"/>
      <c r="MSV38" s="54"/>
      <c r="MSW38" s="55"/>
      <c r="MSX38" s="49" t="s">
        <v>80</v>
      </c>
      <c r="MSY38" s="50"/>
      <c r="MSZ38" s="56">
        <v>0</v>
      </c>
      <c r="MTA38" s="53">
        <v>0</v>
      </c>
      <c r="MTB38" s="53"/>
      <c r="MTC38" s="53"/>
      <c r="MTD38" s="54"/>
      <c r="MTE38" s="55"/>
      <c r="MTF38" s="49" t="s">
        <v>80</v>
      </c>
      <c r="MTG38" s="50"/>
      <c r="MTH38" s="56">
        <v>0</v>
      </c>
      <c r="MTI38" s="53">
        <v>0</v>
      </c>
      <c r="MTJ38" s="53"/>
      <c r="MTK38" s="53"/>
      <c r="MTL38" s="54"/>
      <c r="MTM38" s="55"/>
      <c r="MTN38" s="49" t="s">
        <v>80</v>
      </c>
      <c r="MTO38" s="50"/>
      <c r="MTP38" s="56">
        <v>0</v>
      </c>
      <c r="MTQ38" s="53">
        <v>0</v>
      </c>
      <c r="MTR38" s="53"/>
      <c r="MTS38" s="53"/>
      <c r="MTT38" s="54"/>
      <c r="MTU38" s="55"/>
      <c r="MTV38" s="49" t="s">
        <v>80</v>
      </c>
      <c r="MTW38" s="50"/>
      <c r="MTX38" s="56">
        <v>0</v>
      </c>
      <c r="MTY38" s="53">
        <v>0</v>
      </c>
      <c r="MTZ38" s="53"/>
      <c r="MUA38" s="53"/>
      <c r="MUB38" s="54"/>
      <c r="MUC38" s="55"/>
      <c r="MUD38" s="49" t="s">
        <v>80</v>
      </c>
      <c r="MUE38" s="50"/>
      <c r="MUF38" s="56">
        <v>0</v>
      </c>
      <c r="MUG38" s="53">
        <v>0</v>
      </c>
      <c r="MUH38" s="53"/>
      <c r="MUI38" s="53"/>
      <c r="MUJ38" s="54"/>
      <c r="MUK38" s="55"/>
      <c r="MUL38" s="49" t="s">
        <v>80</v>
      </c>
      <c r="MUM38" s="50"/>
      <c r="MUN38" s="56">
        <v>0</v>
      </c>
      <c r="MUO38" s="53">
        <v>0</v>
      </c>
      <c r="MUP38" s="53"/>
      <c r="MUQ38" s="53"/>
      <c r="MUR38" s="54"/>
      <c r="MUS38" s="55"/>
      <c r="MUT38" s="49" t="s">
        <v>80</v>
      </c>
      <c r="MUU38" s="50"/>
      <c r="MUV38" s="56">
        <v>0</v>
      </c>
      <c r="MUW38" s="53">
        <v>0</v>
      </c>
      <c r="MUX38" s="53"/>
      <c r="MUY38" s="53"/>
      <c r="MUZ38" s="54"/>
      <c r="MVA38" s="55"/>
      <c r="MVB38" s="49" t="s">
        <v>80</v>
      </c>
      <c r="MVC38" s="50"/>
      <c r="MVD38" s="56">
        <v>0</v>
      </c>
      <c r="MVE38" s="53">
        <v>0</v>
      </c>
      <c r="MVF38" s="53"/>
      <c r="MVG38" s="53"/>
      <c r="MVH38" s="54"/>
      <c r="MVI38" s="55"/>
      <c r="MVJ38" s="49" t="s">
        <v>80</v>
      </c>
      <c r="MVK38" s="50"/>
      <c r="MVL38" s="56">
        <v>0</v>
      </c>
      <c r="MVM38" s="53">
        <v>0</v>
      </c>
      <c r="MVN38" s="53"/>
      <c r="MVO38" s="53"/>
      <c r="MVP38" s="54"/>
      <c r="MVQ38" s="55"/>
      <c r="MVR38" s="49" t="s">
        <v>80</v>
      </c>
      <c r="MVS38" s="50"/>
      <c r="MVT38" s="56">
        <v>0</v>
      </c>
      <c r="MVU38" s="53">
        <v>0</v>
      </c>
      <c r="MVV38" s="53"/>
      <c r="MVW38" s="53"/>
      <c r="MVX38" s="54"/>
      <c r="MVY38" s="55"/>
      <c r="MVZ38" s="49" t="s">
        <v>80</v>
      </c>
      <c r="MWA38" s="50"/>
      <c r="MWB38" s="56">
        <v>0</v>
      </c>
      <c r="MWC38" s="53">
        <v>0</v>
      </c>
      <c r="MWD38" s="53"/>
      <c r="MWE38" s="53"/>
      <c r="MWF38" s="54"/>
      <c r="MWG38" s="55"/>
      <c r="MWH38" s="49" t="s">
        <v>80</v>
      </c>
      <c r="MWI38" s="50"/>
      <c r="MWJ38" s="56">
        <v>0</v>
      </c>
      <c r="MWK38" s="53">
        <v>0</v>
      </c>
      <c r="MWL38" s="53"/>
      <c r="MWM38" s="53"/>
      <c r="MWN38" s="54"/>
      <c r="MWO38" s="55"/>
      <c r="MWP38" s="49" t="s">
        <v>80</v>
      </c>
      <c r="MWQ38" s="50"/>
      <c r="MWR38" s="56">
        <v>0</v>
      </c>
      <c r="MWS38" s="53">
        <v>0</v>
      </c>
      <c r="MWT38" s="53"/>
      <c r="MWU38" s="53"/>
      <c r="MWV38" s="54"/>
      <c r="MWW38" s="55"/>
      <c r="MWX38" s="49" t="s">
        <v>80</v>
      </c>
      <c r="MWY38" s="50"/>
      <c r="MWZ38" s="56">
        <v>0</v>
      </c>
      <c r="MXA38" s="53">
        <v>0</v>
      </c>
      <c r="MXB38" s="53"/>
      <c r="MXC38" s="53"/>
      <c r="MXD38" s="54"/>
      <c r="MXE38" s="55"/>
      <c r="MXF38" s="49" t="s">
        <v>80</v>
      </c>
      <c r="MXG38" s="50"/>
      <c r="MXH38" s="56">
        <v>0</v>
      </c>
      <c r="MXI38" s="53">
        <v>0</v>
      </c>
      <c r="MXJ38" s="53"/>
      <c r="MXK38" s="53"/>
      <c r="MXL38" s="54"/>
      <c r="MXM38" s="55"/>
      <c r="MXN38" s="49" t="s">
        <v>80</v>
      </c>
      <c r="MXO38" s="50"/>
      <c r="MXP38" s="56">
        <v>0</v>
      </c>
      <c r="MXQ38" s="53">
        <v>0</v>
      </c>
      <c r="MXR38" s="53"/>
      <c r="MXS38" s="53"/>
      <c r="MXT38" s="54"/>
      <c r="MXU38" s="55"/>
      <c r="MXV38" s="49" t="s">
        <v>80</v>
      </c>
      <c r="MXW38" s="50"/>
      <c r="MXX38" s="56">
        <v>0</v>
      </c>
      <c r="MXY38" s="53">
        <v>0</v>
      </c>
      <c r="MXZ38" s="53"/>
      <c r="MYA38" s="53"/>
      <c r="MYB38" s="54"/>
      <c r="MYC38" s="55"/>
      <c r="MYD38" s="49" t="s">
        <v>80</v>
      </c>
      <c r="MYE38" s="50"/>
      <c r="MYF38" s="56">
        <v>0</v>
      </c>
      <c r="MYG38" s="53">
        <v>0</v>
      </c>
      <c r="MYH38" s="53"/>
      <c r="MYI38" s="53"/>
      <c r="MYJ38" s="54"/>
      <c r="MYK38" s="55"/>
      <c r="MYL38" s="49" t="s">
        <v>80</v>
      </c>
      <c r="MYM38" s="50"/>
      <c r="MYN38" s="56">
        <v>0</v>
      </c>
      <c r="MYO38" s="53">
        <v>0</v>
      </c>
      <c r="MYP38" s="53"/>
      <c r="MYQ38" s="53"/>
      <c r="MYR38" s="54"/>
      <c r="MYS38" s="55"/>
      <c r="MYT38" s="49" t="s">
        <v>80</v>
      </c>
      <c r="MYU38" s="50"/>
      <c r="MYV38" s="56">
        <v>0</v>
      </c>
      <c r="MYW38" s="53">
        <v>0</v>
      </c>
      <c r="MYX38" s="53"/>
      <c r="MYY38" s="53"/>
      <c r="MYZ38" s="54"/>
      <c r="MZA38" s="55"/>
      <c r="MZB38" s="49" t="s">
        <v>80</v>
      </c>
      <c r="MZC38" s="50"/>
      <c r="MZD38" s="56">
        <v>0</v>
      </c>
      <c r="MZE38" s="53">
        <v>0</v>
      </c>
      <c r="MZF38" s="53"/>
      <c r="MZG38" s="53"/>
      <c r="MZH38" s="54"/>
      <c r="MZI38" s="55"/>
      <c r="MZJ38" s="49" t="s">
        <v>80</v>
      </c>
      <c r="MZK38" s="50"/>
      <c r="MZL38" s="56">
        <v>0</v>
      </c>
      <c r="MZM38" s="53">
        <v>0</v>
      </c>
      <c r="MZN38" s="53"/>
      <c r="MZO38" s="53"/>
      <c r="MZP38" s="54"/>
      <c r="MZQ38" s="55"/>
      <c r="MZR38" s="49" t="s">
        <v>80</v>
      </c>
      <c r="MZS38" s="50"/>
      <c r="MZT38" s="56">
        <v>0</v>
      </c>
      <c r="MZU38" s="53">
        <v>0</v>
      </c>
      <c r="MZV38" s="53"/>
      <c r="MZW38" s="53"/>
      <c r="MZX38" s="54"/>
      <c r="MZY38" s="55"/>
      <c r="MZZ38" s="49" t="s">
        <v>80</v>
      </c>
      <c r="NAA38" s="50"/>
      <c r="NAB38" s="56">
        <v>0</v>
      </c>
      <c r="NAC38" s="53">
        <v>0</v>
      </c>
      <c r="NAD38" s="53"/>
      <c r="NAE38" s="53"/>
      <c r="NAF38" s="54"/>
      <c r="NAG38" s="55"/>
      <c r="NAH38" s="49" t="s">
        <v>80</v>
      </c>
      <c r="NAI38" s="50"/>
      <c r="NAJ38" s="56">
        <v>0</v>
      </c>
      <c r="NAK38" s="53">
        <v>0</v>
      </c>
      <c r="NAL38" s="53"/>
      <c r="NAM38" s="53"/>
      <c r="NAN38" s="54"/>
      <c r="NAO38" s="55"/>
      <c r="NAP38" s="49" t="s">
        <v>80</v>
      </c>
      <c r="NAQ38" s="50"/>
      <c r="NAR38" s="56">
        <v>0</v>
      </c>
      <c r="NAS38" s="53">
        <v>0</v>
      </c>
      <c r="NAT38" s="53"/>
      <c r="NAU38" s="53"/>
      <c r="NAV38" s="54"/>
      <c r="NAW38" s="55"/>
      <c r="NAX38" s="49" t="s">
        <v>80</v>
      </c>
      <c r="NAY38" s="50"/>
      <c r="NAZ38" s="56">
        <v>0</v>
      </c>
      <c r="NBA38" s="53">
        <v>0</v>
      </c>
      <c r="NBB38" s="53"/>
      <c r="NBC38" s="53"/>
      <c r="NBD38" s="54"/>
      <c r="NBE38" s="55"/>
      <c r="NBF38" s="49" t="s">
        <v>80</v>
      </c>
      <c r="NBG38" s="50"/>
      <c r="NBH38" s="56">
        <v>0</v>
      </c>
      <c r="NBI38" s="53">
        <v>0</v>
      </c>
      <c r="NBJ38" s="53"/>
      <c r="NBK38" s="53"/>
      <c r="NBL38" s="54"/>
      <c r="NBM38" s="55"/>
      <c r="NBN38" s="49" t="s">
        <v>80</v>
      </c>
      <c r="NBO38" s="50"/>
      <c r="NBP38" s="56">
        <v>0</v>
      </c>
      <c r="NBQ38" s="53">
        <v>0</v>
      </c>
      <c r="NBR38" s="53"/>
      <c r="NBS38" s="53"/>
      <c r="NBT38" s="54"/>
      <c r="NBU38" s="55"/>
      <c r="NBV38" s="49" t="s">
        <v>80</v>
      </c>
      <c r="NBW38" s="50"/>
      <c r="NBX38" s="56">
        <v>0</v>
      </c>
      <c r="NBY38" s="53">
        <v>0</v>
      </c>
      <c r="NBZ38" s="53"/>
      <c r="NCA38" s="53"/>
      <c r="NCB38" s="54"/>
      <c r="NCC38" s="55"/>
      <c r="NCD38" s="49" t="s">
        <v>80</v>
      </c>
      <c r="NCE38" s="50"/>
      <c r="NCF38" s="56">
        <v>0</v>
      </c>
      <c r="NCG38" s="53">
        <v>0</v>
      </c>
      <c r="NCH38" s="53"/>
      <c r="NCI38" s="53"/>
      <c r="NCJ38" s="54"/>
      <c r="NCK38" s="55"/>
      <c r="NCL38" s="49" t="s">
        <v>80</v>
      </c>
      <c r="NCM38" s="50"/>
      <c r="NCN38" s="56">
        <v>0</v>
      </c>
      <c r="NCO38" s="53">
        <v>0</v>
      </c>
      <c r="NCP38" s="53"/>
      <c r="NCQ38" s="53"/>
      <c r="NCR38" s="54"/>
      <c r="NCS38" s="55"/>
      <c r="NCT38" s="49" t="s">
        <v>80</v>
      </c>
      <c r="NCU38" s="50"/>
      <c r="NCV38" s="56">
        <v>0</v>
      </c>
      <c r="NCW38" s="53">
        <v>0</v>
      </c>
      <c r="NCX38" s="53"/>
      <c r="NCY38" s="53"/>
      <c r="NCZ38" s="54"/>
      <c r="NDA38" s="55"/>
      <c r="NDB38" s="49" t="s">
        <v>80</v>
      </c>
      <c r="NDC38" s="50"/>
      <c r="NDD38" s="56">
        <v>0</v>
      </c>
      <c r="NDE38" s="53">
        <v>0</v>
      </c>
      <c r="NDF38" s="53"/>
      <c r="NDG38" s="53"/>
      <c r="NDH38" s="54"/>
      <c r="NDI38" s="55"/>
      <c r="NDJ38" s="49" t="s">
        <v>80</v>
      </c>
      <c r="NDK38" s="50"/>
      <c r="NDL38" s="56">
        <v>0</v>
      </c>
      <c r="NDM38" s="53">
        <v>0</v>
      </c>
      <c r="NDN38" s="53"/>
      <c r="NDO38" s="53"/>
      <c r="NDP38" s="54"/>
      <c r="NDQ38" s="55"/>
      <c r="NDR38" s="49" t="s">
        <v>80</v>
      </c>
      <c r="NDS38" s="50"/>
      <c r="NDT38" s="56">
        <v>0</v>
      </c>
      <c r="NDU38" s="53">
        <v>0</v>
      </c>
      <c r="NDV38" s="53"/>
      <c r="NDW38" s="53"/>
      <c r="NDX38" s="54"/>
      <c r="NDY38" s="55"/>
      <c r="NDZ38" s="49" t="s">
        <v>80</v>
      </c>
      <c r="NEA38" s="50"/>
      <c r="NEB38" s="56">
        <v>0</v>
      </c>
      <c r="NEC38" s="53">
        <v>0</v>
      </c>
      <c r="NED38" s="53"/>
      <c r="NEE38" s="53"/>
      <c r="NEF38" s="54"/>
      <c r="NEG38" s="55"/>
      <c r="NEH38" s="49" t="s">
        <v>80</v>
      </c>
      <c r="NEI38" s="50"/>
      <c r="NEJ38" s="56">
        <v>0</v>
      </c>
      <c r="NEK38" s="53">
        <v>0</v>
      </c>
      <c r="NEL38" s="53"/>
      <c r="NEM38" s="53"/>
      <c r="NEN38" s="54"/>
      <c r="NEO38" s="55"/>
      <c r="NEP38" s="49" t="s">
        <v>80</v>
      </c>
      <c r="NEQ38" s="50"/>
      <c r="NER38" s="56">
        <v>0</v>
      </c>
      <c r="NES38" s="53">
        <v>0</v>
      </c>
      <c r="NET38" s="53"/>
      <c r="NEU38" s="53"/>
      <c r="NEV38" s="54"/>
      <c r="NEW38" s="55"/>
      <c r="NEX38" s="49" t="s">
        <v>80</v>
      </c>
      <c r="NEY38" s="50"/>
      <c r="NEZ38" s="56">
        <v>0</v>
      </c>
      <c r="NFA38" s="53">
        <v>0</v>
      </c>
      <c r="NFB38" s="53"/>
      <c r="NFC38" s="53"/>
      <c r="NFD38" s="54"/>
      <c r="NFE38" s="55"/>
      <c r="NFF38" s="49" t="s">
        <v>80</v>
      </c>
      <c r="NFG38" s="50"/>
      <c r="NFH38" s="56">
        <v>0</v>
      </c>
      <c r="NFI38" s="53">
        <v>0</v>
      </c>
      <c r="NFJ38" s="53"/>
      <c r="NFK38" s="53"/>
      <c r="NFL38" s="54"/>
      <c r="NFM38" s="55"/>
      <c r="NFN38" s="49" t="s">
        <v>80</v>
      </c>
      <c r="NFO38" s="50"/>
      <c r="NFP38" s="56">
        <v>0</v>
      </c>
      <c r="NFQ38" s="53">
        <v>0</v>
      </c>
      <c r="NFR38" s="53"/>
      <c r="NFS38" s="53"/>
      <c r="NFT38" s="54"/>
      <c r="NFU38" s="55"/>
      <c r="NFV38" s="49" t="s">
        <v>80</v>
      </c>
      <c r="NFW38" s="50"/>
      <c r="NFX38" s="56">
        <v>0</v>
      </c>
      <c r="NFY38" s="53">
        <v>0</v>
      </c>
      <c r="NFZ38" s="53"/>
      <c r="NGA38" s="53"/>
      <c r="NGB38" s="54"/>
      <c r="NGC38" s="55"/>
      <c r="NGD38" s="49" t="s">
        <v>80</v>
      </c>
      <c r="NGE38" s="50"/>
      <c r="NGF38" s="56">
        <v>0</v>
      </c>
      <c r="NGG38" s="53">
        <v>0</v>
      </c>
      <c r="NGH38" s="53"/>
      <c r="NGI38" s="53"/>
      <c r="NGJ38" s="54"/>
      <c r="NGK38" s="55"/>
      <c r="NGL38" s="49" t="s">
        <v>80</v>
      </c>
      <c r="NGM38" s="50"/>
      <c r="NGN38" s="56">
        <v>0</v>
      </c>
      <c r="NGO38" s="53">
        <v>0</v>
      </c>
      <c r="NGP38" s="53"/>
      <c r="NGQ38" s="53"/>
      <c r="NGR38" s="54"/>
      <c r="NGS38" s="55"/>
      <c r="NGT38" s="49" t="s">
        <v>80</v>
      </c>
      <c r="NGU38" s="50"/>
      <c r="NGV38" s="56">
        <v>0</v>
      </c>
      <c r="NGW38" s="53">
        <v>0</v>
      </c>
      <c r="NGX38" s="53"/>
      <c r="NGY38" s="53"/>
      <c r="NGZ38" s="54"/>
      <c r="NHA38" s="55"/>
      <c r="NHB38" s="49" t="s">
        <v>80</v>
      </c>
      <c r="NHC38" s="50"/>
      <c r="NHD38" s="56">
        <v>0</v>
      </c>
      <c r="NHE38" s="53">
        <v>0</v>
      </c>
      <c r="NHF38" s="53"/>
      <c r="NHG38" s="53"/>
      <c r="NHH38" s="54"/>
      <c r="NHI38" s="55"/>
      <c r="NHJ38" s="49" t="s">
        <v>80</v>
      </c>
      <c r="NHK38" s="50"/>
      <c r="NHL38" s="56">
        <v>0</v>
      </c>
      <c r="NHM38" s="53">
        <v>0</v>
      </c>
      <c r="NHN38" s="53"/>
      <c r="NHO38" s="53"/>
      <c r="NHP38" s="54"/>
      <c r="NHQ38" s="55"/>
      <c r="NHR38" s="49" t="s">
        <v>80</v>
      </c>
      <c r="NHS38" s="50"/>
      <c r="NHT38" s="56">
        <v>0</v>
      </c>
      <c r="NHU38" s="53">
        <v>0</v>
      </c>
      <c r="NHV38" s="53"/>
      <c r="NHW38" s="53"/>
      <c r="NHX38" s="54"/>
      <c r="NHY38" s="55"/>
      <c r="NHZ38" s="49" t="s">
        <v>80</v>
      </c>
      <c r="NIA38" s="50"/>
      <c r="NIB38" s="56">
        <v>0</v>
      </c>
      <c r="NIC38" s="53">
        <v>0</v>
      </c>
      <c r="NID38" s="53"/>
      <c r="NIE38" s="53"/>
      <c r="NIF38" s="54"/>
      <c r="NIG38" s="55"/>
      <c r="NIH38" s="49" t="s">
        <v>80</v>
      </c>
      <c r="NII38" s="50"/>
      <c r="NIJ38" s="56">
        <v>0</v>
      </c>
      <c r="NIK38" s="53">
        <v>0</v>
      </c>
      <c r="NIL38" s="53"/>
      <c r="NIM38" s="53"/>
      <c r="NIN38" s="54"/>
      <c r="NIO38" s="55"/>
      <c r="NIP38" s="49" t="s">
        <v>80</v>
      </c>
      <c r="NIQ38" s="50"/>
      <c r="NIR38" s="56">
        <v>0</v>
      </c>
      <c r="NIS38" s="53">
        <v>0</v>
      </c>
      <c r="NIT38" s="53"/>
      <c r="NIU38" s="53"/>
      <c r="NIV38" s="54"/>
      <c r="NIW38" s="55"/>
      <c r="NIX38" s="49" t="s">
        <v>80</v>
      </c>
      <c r="NIY38" s="50"/>
      <c r="NIZ38" s="56">
        <v>0</v>
      </c>
      <c r="NJA38" s="53">
        <v>0</v>
      </c>
      <c r="NJB38" s="53"/>
      <c r="NJC38" s="53"/>
      <c r="NJD38" s="54"/>
      <c r="NJE38" s="55"/>
      <c r="NJF38" s="49" t="s">
        <v>80</v>
      </c>
      <c r="NJG38" s="50"/>
      <c r="NJH38" s="56">
        <v>0</v>
      </c>
      <c r="NJI38" s="53">
        <v>0</v>
      </c>
      <c r="NJJ38" s="53"/>
      <c r="NJK38" s="53"/>
      <c r="NJL38" s="54"/>
      <c r="NJM38" s="55"/>
      <c r="NJN38" s="49" t="s">
        <v>80</v>
      </c>
      <c r="NJO38" s="50"/>
      <c r="NJP38" s="56">
        <v>0</v>
      </c>
      <c r="NJQ38" s="53">
        <v>0</v>
      </c>
      <c r="NJR38" s="53"/>
      <c r="NJS38" s="53"/>
      <c r="NJT38" s="54"/>
      <c r="NJU38" s="55"/>
      <c r="NJV38" s="49" t="s">
        <v>80</v>
      </c>
      <c r="NJW38" s="50"/>
      <c r="NJX38" s="56">
        <v>0</v>
      </c>
      <c r="NJY38" s="53">
        <v>0</v>
      </c>
      <c r="NJZ38" s="53"/>
      <c r="NKA38" s="53"/>
      <c r="NKB38" s="54"/>
      <c r="NKC38" s="55"/>
      <c r="NKD38" s="49" t="s">
        <v>80</v>
      </c>
      <c r="NKE38" s="50"/>
      <c r="NKF38" s="56">
        <v>0</v>
      </c>
      <c r="NKG38" s="53">
        <v>0</v>
      </c>
      <c r="NKH38" s="53"/>
      <c r="NKI38" s="53"/>
      <c r="NKJ38" s="54"/>
      <c r="NKK38" s="55"/>
      <c r="NKL38" s="49" t="s">
        <v>80</v>
      </c>
      <c r="NKM38" s="50"/>
      <c r="NKN38" s="56">
        <v>0</v>
      </c>
      <c r="NKO38" s="53">
        <v>0</v>
      </c>
      <c r="NKP38" s="53"/>
      <c r="NKQ38" s="53"/>
      <c r="NKR38" s="54"/>
      <c r="NKS38" s="55"/>
      <c r="NKT38" s="49" t="s">
        <v>80</v>
      </c>
      <c r="NKU38" s="50"/>
      <c r="NKV38" s="56">
        <v>0</v>
      </c>
      <c r="NKW38" s="53">
        <v>0</v>
      </c>
      <c r="NKX38" s="53"/>
      <c r="NKY38" s="53"/>
      <c r="NKZ38" s="54"/>
      <c r="NLA38" s="55"/>
      <c r="NLB38" s="49" t="s">
        <v>80</v>
      </c>
      <c r="NLC38" s="50"/>
      <c r="NLD38" s="56">
        <v>0</v>
      </c>
      <c r="NLE38" s="53">
        <v>0</v>
      </c>
      <c r="NLF38" s="53"/>
      <c r="NLG38" s="53"/>
      <c r="NLH38" s="54"/>
      <c r="NLI38" s="55"/>
      <c r="NLJ38" s="49" t="s">
        <v>80</v>
      </c>
      <c r="NLK38" s="50"/>
      <c r="NLL38" s="56">
        <v>0</v>
      </c>
      <c r="NLM38" s="53">
        <v>0</v>
      </c>
      <c r="NLN38" s="53"/>
      <c r="NLO38" s="53"/>
      <c r="NLP38" s="54"/>
      <c r="NLQ38" s="55"/>
      <c r="NLR38" s="49" t="s">
        <v>80</v>
      </c>
      <c r="NLS38" s="50"/>
      <c r="NLT38" s="56">
        <v>0</v>
      </c>
      <c r="NLU38" s="53">
        <v>0</v>
      </c>
      <c r="NLV38" s="53"/>
      <c r="NLW38" s="53"/>
      <c r="NLX38" s="54"/>
      <c r="NLY38" s="55"/>
      <c r="NLZ38" s="49" t="s">
        <v>80</v>
      </c>
      <c r="NMA38" s="50"/>
      <c r="NMB38" s="56">
        <v>0</v>
      </c>
      <c r="NMC38" s="53">
        <v>0</v>
      </c>
      <c r="NMD38" s="53"/>
      <c r="NME38" s="53"/>
      <c r="NMF38" s="54"/>
      <c r="NMG38" s="55"/>
      <c r="NMH38" s="49" t="s">
        <v>80</v>
      </c>
      <c r="NMI38" s="50"/>
      <c r="NMJ38" s="56">
        <v>0</v>
      </c>
      <c r="NMK38" s="53">
        <v>0</v>
      </c>
      <c r="NML38" s="53"/>
      <c r="NMM38" s="53"/>
      <c r="NMN38" s="54"/>
      <c r="NMO38" s="55"/>
      <c r="NMP38" s="49" t="s">
        <v>80</v>
      </c>
      <c r="NMQ38" s="50"/>
      <c r="NMR38" s="56">
        <v>0</v>
      </c>
      <c r="NMS38" s="53">
        <v>0</v>
      </c>
      <c r="NMT38" s="53"/>
      <c r="NMU38" s="53"/>
      <c r="NMV38" s="54"/>
      <c r="NMW38" s="55"/>
      <c r="NMX38" s="49" t="s">
        <v>80</v>
      </c>
      <c r="NMY38" s="50"/>
      <c r="NMZ38" s="56">
        <v>0</v>
      </c>
      <c r="NNA38" s="53">
        <v>0</v>
      </c>
      <c r="NNB38" s="53"/>
      <c r="NNC38" s="53"/>
      <c r="NND38" s="54"/>
      <c r="NNE38" s="55"/>
      <c r="NNF38" s="49" t="s">
        <v>80</v>
      </c>
      <c r="NNG38" s="50"/>
      <c r="NNH38" s="56">
        <v>0</v>
      </c>
      <c r="NNI38" s="53">
        <v>0</v>
      </c>
      <c r="NNJ38" s="53"/>
      <c r="NNK38" s="53"/>
      <c r="NNL38" s="54"/>
      <c r="NNM38" s="55"/>
      <c r="NNN38" s="49" t="s">
        <v>80</v>
      </c>
      <c r="NNO38" s="50"/>
      <c r="NNP38" s="56">
        <v>0</v>
      </c>
      <c r="NNQ38" s="53">
        <v>0</v>
      </c>
      <c r="NNR38" s="53"/>
      <c r="NNS38" s="53"/>
      <c r="NNT38" s="54"/>
      <c r="NNU38" s="55"/>
      <c r="NNV38" s="49" t="s">
        <v>80</v>
      </c>
      <c r="NNW38" s="50"/>
      <c r="NNX38" s="56">
        <v>0</v>
      </c>
      <c r="NNY38" s="53">
        <v>0</v>
      </c>
      <c r="NNZ38" s="53"/>
      <c r="NOA38" s="53"/>
      <c r="NOB38" s="54"/>
      <c r="NOC38" s="55"/>
      <c r="NOD38" s="49" t="s">
        <v>80</v>
      </c>
      <c r="NOE38" s="50"/>
      <c r="NOF38" s="56">
        <v>0</v>
      </c>
      <c r="NOG38" s="53">
        <v>0</v>
      </c>
      <c r="NOH38" s="53"/>
      <c r="NOI38" s="53"/>
      <c r="NOJ38" s="54"/>
      <c r="NOK38" s="55"/>
      <c r="NOL38" s="49" t="s">
        <v>80</v>
      </c>
      <c r="NOM38" s="50"/>
      <c r="NON38" s="56">
        <v>0</v>
      </c>
      <c r="NOO38" s="53">
        <v>0</v>
      </c>
      <c r="NOP38" s="53"/>
      <c r="NOQ38" s="53"/>
      <c r="NOR38" s="54"/>
      <c r="NOS38" s="55"/>
      <c r="NOT38" s="49" t="s">
        <v>80</v>
      </c>
      <c r="NOU38" s="50"/>
      <c r="NOV38" s="56">
        <v>0</v>
      </c>
      <c r="NOW38" s="53">
        <v>0</v>
      </c>
      <c r="NOX38" s="53"/>
      <c r="NOY38" s="53"/>
      <c r="NOZ38" s="54"/>
      <c r="NPA38" s="55"/>
      <c r="NPB38" s="49" t="s">
        <v>80</v>
      </c>
      <c r="NPC38" s="50"/>
      <c r="NPD38" s="56">
        <v>0</v>
      </c>
      <c r="NPE38" s="53">
        <v>0</v>
      </c>
      <c r="NPF38" s="53"/>
      <c r="NPG38" s="53"/>
      <c r="NPH38" s="54"/>
      <c r="NPI38" s="55"/>
      <c r="NPJ38" s="49" t="s">
        <v>80</v>
      </c>
      <c r="NPK38" s="50"/>
      <c r="NPL38" s="56">
        <v>0</v>
      </c>
      <c r="NPM38" s="53">
        <v>0</v>
      </c>
      <c r="NPN38" s="53"/>
      <c r="NPO38" s="53"/>
      <c r="NPP38" s="54"/>
      <c r="NPQ38" s="55"/>
      <c r="NPR38" s="49" t="s">
        <v>80</v>
      </c>
      <c r="NPS38" s="50"/>
      <c r="NPT38" s="56">
        <v>0</v>
      </c>
      <c r="NPU38" s="53">
        <v>0</v>
      </c>
      <c r="NPV38" s="53"/>
      <c r="NPW38" s="53"/>
      <c r="NPX38" s="54"/>
      <c r="NPY38" s="55"/>
      <c r="NPZ38" s="49" t="s">
        <v>80</v>
      </c>
      <c r="NQA38" s="50"/>
      <c r="NQB38" s="56">
        <v>0</v>
      </c>
      <c r="NQC38" s="53">
        <v>0</v>
      </c>
      <c r="NQD38" s="53"/>
      <c r="NQE38" s="53"/>
      <c r="NQF38" s="54"/>
      <c r="NQG38" s="55"/>
      <c r="NQH38" s="49" t="s">
        <v>80</v>
      </c>
      <c r="NQI38" s="50"/>
      <c r="NQJ38" s="56">
        <v>0</v>
      </c>
      <c r="NQK38" s="53">
        <v>0</v>
      </c>
      <c r="NQL38" s="53"/>
      <c r="NQM38" s="53"/>
      <c r="NQN38" s="54"/>
      <c r="NQO38" s="55"/>
      <c r="NQP38" s="49" t="s">
        <v>80</v>
      </c>
      <c r="NQQ38" s="50"/>
      <c r="NQR38" s="56">
        <v>0</v>
      </c>
      <c r="NQS38" s="53">
        <v>0</v>
      </c>
      <c r="NQT38" s="53"/>
      <c r="NQU38" s="53"/>
      <c r="NQV38" s="54"/>
      <c r="NQW38" s="55"/>
      <c r="NQX38" s="49" t="s">
        <v>80</v>
      </c>
      <c r="NQY38" s="50"/>
      <c r="NQZ38" s="56">
        <v>0</v>
      </c>
      <c r="NRA38" s="53">
        <v>0</v>
      </c>
      <c r="NRB38" s="53"/>
      <c r="NRC38" s="53"/>
      <c r="NRD38" s="54"/>
      <c r="NRE38" s="55"/>
      <c r="NRF38" s="49" t="s">
        <v>80</v>
      </c>
      <c r="NRG38" s="50"/>
      <c r="NRH38" s="56">
        <v>0</v>
      </c>
      <c r="NRI38" s="53">
        <v>0</v>
      </c>
      <c r="NRJ38" s="53"/>
      <c r="NRK38" s="53"/>
      <c r="NRL38" s="54"/>
      <c r="NRM38" s="55"/>
      <c r="NRN38" s="49" t="s">
        <v>80</v>
      </c>
      <c r="NRO38" s="50"/>
      <c r="NRP38" s="56">
        <v>0</v>
      </c>
      <c r="NRQ38" s="53">
        <v>0</v>
      </c>
      <c r="NRR38" s="53"/>
      <c r="NRS38" s="53"/>
      <c r="NRT38" s="54"/>
      <c r="NRU38" s="55"/>
      <c r="NRV38" s="49" t="s">
        <v>80</v>
      </c>
      <c r="NRW38" s="50"/>
      <c r="NRX38" s="56">
        <v>0</v>
      </c>
      <c r="NRY38" s="53">
        <v>0</v>
      </c>
      <c r="NRZ38" s="53"/>
      <c r="NSA38" s="53"/>
      <c r="NSB38" s="54"/>
      <c r="NSC38" s="55"/>
      <c r="NSD38" s="49" t="s">
        <v>80</v>
      </c>
      <c r="NSE38" s="50"/>
      <c r="NSF38" s="56">
        <v>0</v>
      </c>
      <c r="NSG38" s="53">
        <v>0</v>
      </c>
      <c r="NSH38" s="53"/>
      <c r="NSI38" s="53"/>
      <c r="NSJ38" s="54"/>
      <c r="NSK38" s="55"/>
      <c r="NSL38" s="49" t="s">
        <v>80</v>
      </c>
      <c r="NSM38" s="50"/>
      <c r="NSN38" s="56">
        <v>0</v>
      </c>
      <c r="NSO38" s="53">
        <v>0</v>
      </c>
      <c r="NSP38" s="53"/>
      <c r="NSQ38" s="53"/>
      <c r="NSR38" s="54"/>
      <c r="NSS38" s="55"/>
      <c r="NST38" s="49" t="s">
        <v>80</v>
      </c>
      <c r="NSU38" s="50"/>
      <c r="NSV38" s="56">
        <v>0</v>
      </c>
      <c r="NSW38" s="53">
        <v>0</v>
      </c>
      <c r="NSX38" s="53"/>
      <c r="NSY38" s="53"/>
      <c r="NSZ38" s="54"/>
      <c r="NTA38" s="55"/>
      <c r="NTB38" s="49" t="s">
        <v>80</v>
      </c>
      <c r="NTC38" s="50"/>
      <c r="NTD38" s="56">
        <v>0</v>
      </c>
      <c r="NTE38" s="53">
        <v>0</v>
      </c>
      <c r="NTF38" s="53"/>
      <c r="NTG38" s="53"/>
      <c r="NTH38" s="54"/>
      <c r="NTI38" s="55"/>
      <c r="NTJ38" s="49" t="s">
        <v>80</v>
      </c>
      <c r="NTK38" s="50"/>
      <c r="NTL38" s="56">
        <v>0</v>
      </c>
      <c r="NTM38" s="53">
        <v>0</v>
      </c>
      <c r="NTN38" s="53"/>
      <c r="NTO38" s="53"/>
      <c r="NTP38" s="54"/>
      <c r="NTQ38" s="55"/>
      <c r="NTR38" s="49" t="s">
        <v>80</v>
      </c>
      <c r="NTS38" s="50"/>
      <c r="NTT38" s="56">
        <v>0</v>
      </c>
      <c r="NTU38" s="53">
        <v>0</v>
      </c>
      <c r="NTV38" s="53"/>
      <c r="NTW38" s="53"/>
      <c r="NTX38" s="54"/>
      <c r="NTY38" s="55"/>
      <c r="NTZ38" s="49" t="s">
        <v>80</v>
      </c>
      <c r="NUA38" s="50"/>
      <c r="NUB38" s="56">
        <v>0</v>
      </c>
      <c r="NUC38" s="53">
        <v>0</v>
      </c>
      <c r="NUD38" s="53"/>
      <c r="NUE38" s="53"/>
      <c r="NUF38" s="54"/>
      <c r="NUG38" s="55"/>
      <c r="NUH38" s="49" t="s">
        <v>80</v>
      </c>
      <c r="NUI38" s="50"/>
      <c r="NUJ38" s="56">
        <v>0</v>
      </c>
      <c r="NUK38" s="53">
        <v>0</v>
      </c>
      <c r="NUL38" s="53"/>
      <c r="NUM38" s="53"/>
      <c r="NUN38" s="54"/>
      <c r="NUO38" s="55"/>
      <c r="NUP38" s="49" t="s">
        <v>80</v>
      </c>
      <c r="NUQ38" s="50"/>
      <c r="NUR38" s="56">
        <v>0</v>
      </c>
      <c r="NUS38" s="53">
        <v>0</v>
      </c>
      <c r="NUT38" s="53"/>
      <c r="NUU38" s="53"/>
      <c r="NUV38" s="54"/>
      <c r="NUW38" s="55"/>
      <c r="NUX38" s="49" t="s">
        <v>80</v>
      </c>
      <c r="NUY38" s="50"/>
      <c r="NUZ38" s="56">
        <v>0</v>
      </c>
      <c r="NVA38" s="53">
        <v>0</v>
      </c>
      <c r="NVB38" s="53"/>
      <c r="NVC38" s="53"/>
      <c r="NVD38" s="54"/>
      <c r="NVE38" s="55"/>
      <c r="NVF38" s="49" t="s">
        <v>80</v>
      </c>
      <c r="NVG38" s="50"/>
      <c r="NVH38" s="56">
        <v>0</v>
      </c>
      <c r="NVI38" s="53">
        <v>0</v>
      </c>
      <c r="NVJ38" s="53"/>
      <c r="NVK38" s="53"/>
      <c r="NVL38" s="54"/>
      <c r="NVM38" s="55"/>
      <c r="NVN38" s="49" t="s">
        <v>80</v>
      </c>
      <c r="NVO38" s="50"/>
      <c r="NVP38" s="56">
        <v>0</v>
      </c>
      <c r="NVQ38" s="53">
        <v>0</v>
      </c>
      <c r="NVR38" s="53"/>
      <c r="NVS38" s="53"/>
      <c r="NVT38" s="54"/>
      <c r="NVU38" s="55"/>
      <c r="NVV38" s="49" t="s">
        <v>80</v>
      </c>
      <c r="NVW38" s="50"/>
      <c r="NVX38" s="56">
        <v>0</v>
      </c>
      <c r="NVY38" s="53">
        <v>0</v>
      </c>
      <c r="NVZ38" s="53"/>
      <c r="NWA38" s="53"/>
      <c r="NWB38" s="54"/>
      <c r="NWC38" s="55"/>
      <c r="NWD38" s="49" t="s">
        <v>80</v>
      </c>
      <c r="NWE38" s="50"/>
      <c r="NWF38" s="56">
        <v>0</v>
      </c>
      <c r="NWG38" s="53">
        <v>0</v>
      </c>
      <c r="NWH38" s="53"/>
      <c r="NWI38" s="53"/>
      <c r="NWJ38" s="54"/>
      <c r="NWK38" s="55"/>
      <c r="NWL38" s="49" t="s">
        <v>80</v>
      </c>
      <c r="NWM38" s="50"/>
      <c r="NWN38" s="56">
        <v>0</v>
      </c>
      <c r="NWO38" s="53">
        <v>0</v>
      </c>
      <c r="NWP38" s="53"/>
      <c r="NWQ38" s="53"/>
      <c r="NWR38" s="54"/>
      <c r="NWS38" s="55"/>
      <c r="NWT38" s="49" t="s">
        <v>80</v>
      </c>
      <c r="NWU38" s="50"/>
      <c r="NWV38" s="56">
        <v>0</v>
      </c>
      <c r="NWW38" s="53">
        <v>0</v>
      </c>
      <c r="NWX38" s="53"/>
      <c r="NWY38" s="53"/>
      <c r="NWZ38" s="54"/>
      <c r="NXA38" s="55"/>
      <c r="NXB38" s="49" t="s">
        <v>80</v>
      </c>
      <c r="NXC38" s="50"/>
      <c r="NXD38" s="56">
        <v>0</v>
      </c>
      <c r="NXE38" s="53">
        <v>0</v>
      </c>
      <c r="NXF38" s="53"/>
      <c r="NXG38" s="53"/>
      <c r="NXH38" s="54"/>
      <c r="NXI38" s="55"/>
      <c r="NXJ38" s="49" t="s">
        <v>80</v>
      </c>
      <c r="NXK38" s="50"/>
      <c r="NXL38" s="56">
        <v>0</v>
      </c>
      <c r="NXM38" s="53">
        <v>0</v>
      </c>
      <c r="NXN38" s="53"/>
      <c r="NXO38" s="53"/>
      <c r="NXP38" s="54"/>
      <c r="NXQ38" s="55"/>
      <c r="NXR38" s="49" t="s">
        <v>80</v>
      </c>
      <c r="NXS38" s="50"/>
      <c r="NXT38" s="56">
        <v>0</v>
      </c>
      <c r="NXU38" s="53">
        <v>0</v>
      </c>
      <c r="NXV38" s="53"/>
      <c r="NXW38" s="53"/>
      <c r="NXX38" s="54"/>
      <c r="NXY38" s="55"/>
      <c r="NXZ38" s="49" t="s">
        <v>80</v>
      </c>
      <c r="NYA38" s="50"/>
      <c r="NYB38" s="56">
        <v>0</v>
      </c>
      <c r="NYC38" s="53">
        <v>0</v>
      </c>
      <c r="NYD38" s="53"/>
      <c r="NYE38" s="53"/>
      <c r="NYF38" s="54"/>
      <c r="NYG38" s="55"/>
      <c r="NYH38" s="49" t="s">
        <v>80</v>
      </c>
      <c r="NYI38" s="50"/>
      <c r="NYJ38" s="56">
        <v>0</v>
      </c>
      <c r="NYK38" s="53">
        <v>0</v>
      </c>
      <c r="NYL38" s="53"/>
      <c r="NYM38" s="53"/>
      <c r="NYN38" s="54"/>
      <c r="NYO38" s="55"/>
      <c r="NYP38" s="49" t="s">
        <v>80</v>
      </c>
      <c r="NYQ38" s="50"/>
      <c r="NYR38" s="56">
        <v>0</v>
      </c>
      <c r="NYS38" s="53">
        <v>0</v>
      </c>
      <c r="NYT38" s="53"/>
      <c r="NYU38" s="53"/>
      <c r="NYV38" s="54"/>
      <c r="NYW38" s="55"/>
      <c r="NYX38" s="49" t="s">
        <v>80</v>
      </c>
      <c r="NYY38" s="50"/>
      <c r="NYZ38" s="56">
        <v>0</v>
      </c>
      <c r="NZA38" s="53">
        <v>0</v>
      </c>
      <c r="NZB38" s="53"/>
      <c r="NZC38" s="53"/>
      <c r="NZD38" s="54"/>
      <c r="NZE38" s="55"/>
      <c r="NZF38" s="49" t="s">
        <v>80</v>
      </c>
      <c r="NZG38" s="50"/>
      <c r="NZH38" s="56">
        <v>0</v>
      </c>
      <c r="NZI38" s="53">
        <v>0</v>
      </c>
      <c r="NZJ38" s="53"/>
      <c r="NZK38" s="53"/>
      <c r="NZL38" s="54"/>
      <c r="NZM38" s="55"/>
      <c r="NZN38" s="49" t="s">
        <v>80</v>
      </c>
      <c r="NZO38" s="50"/>
      <c r="NZP38" s="56">
        <v>0</v>
      </c>
      <c r="NZQ38" s="53">
        <v>0</v>
      </c>
      <c r="NZR38" s="53"/>
      <c r="NZS38" s="53"/>
      <c r="NZT38" s="54"/>
      <c r="NZU38" s="55"/>
      <c r="NZV38" s="49" t="s">
        <v>80</v>
      </c>
      <c r="NZW38" s="50"/>
      <c r="NZX38" s="56">
        <v>0</v>
      </c>
      <c r="NZY38" s="53">
        <v>0</v>
      </c>
      <c r="NZZ38" s="53"/>
      <c r="OAA38" s="53"/>
      <c r="OAB38" s="54"/>
      <c r="OAC38" s="55"/>
      <c r="OAD38" s="49" t="s">
        <v>80</v>
      </c>
      <c r="OAE38" s="50"/>
      <c r="OAF38" s="56">
        <v>0</v>
      </c>
      <c r="OAG38" s="53">
        <v>0</v>
      </c>
      <c r="OAH38" s="53"/>
      <c r="OAI38" s="53"/>
      <c r="OAJ38" s="54"/>
      <c r="OAK38" s="55"/>
      <c r="OAL38" s="49" t="s">
        <v>80</v>
      </c>
      <c r="OAM38" s="50"/>
      <c r="OAN38" s="56">
        <v>0</v>
      </c>
      <c r="OAO38" s="53">
        <v>0</v>
      </c>
      <c r="OAP38" s="53"/>
      <c r="OAQ38" s="53"/>
      <c r="OAR38" s="54"/>
      <c r="OAS38" s="55"/>
      <c r="OAT38" s="49" t="s">
        <v>80</v>
      </c>
      <c r="OAU38" s="50"/>
      <c r="OAV38" s="56">
        <v>0</v>
      </c>
      <c r="OAW38" s="53">
        <v>0</v>
      </c>
      <c r="OAX38" s="53"/>
      <c r="OAY38" s="53"/>
      <c r="OAZ38" s="54"/>
      <c r="OBA38" s="55"/>
      <c r="OBB38" s="49" t="s">
        <v>80</v>
      </c>
      <c r="OBC38" s="50"/>
      <c r="OBD38" s="56">
        <v>0</v>
      </c>
      <c r="OBE38" s="53">
        <v>0</v>
      </c>
      <c r="OBF38" s="53"/>
      <c r="OBG38" s="53"/>
      <c r="OBH38" s="54"/>
      <c r="OBI38" s="55"/>
      <c r="OBJ38" s="49" t="s">
        <v>80</v>
      </c>
      <c r="OBK38" s="50"/>
      <c r="OBL38" s="56">
        <v>0</v>
      </c>
      <c r="OBM38" s="53">
        <v>0</v>
      </c>
      <c r="OBN38" s="53"/>
      <c r="OBO38" s="53"/>
      <c r="OBP38" s="54"/>
      <c r="OBQ38" s="55"/>
      <c r="OBR38" s="49" t="s">
        <v>80</v>
      </c>
      <c r="OBS38" s="50"/>
      <c r="OBT38" s="56">
        <v>0</v>
      </c>
      <c r="OBU38" s="53">
        <v>0</v>
      </c>
      <c r="OBV38" s="53"/>
      <c r="OBW38" s="53"/>
      <c r="OBX38" s="54"/>
      <c r="OBY38" s="55"/>
      <c r="OBZ38" s="49" t="s">
        <v>80</v>
      </c>
      <c r="OCA38" s="50"/>
      <c r="OCB38" s="56">
        <v>0</v>
      </c>
      <c r="OCC38" s="53">
        <v>0</v>
      </c>
      <c r="OCD38" s="53"/>
      <c r="OCE38" s="53"/>
      <c r="OCF38" s="54"/>
      <c r="OCG38" s="55"/>
      <c r="OCH38" s="49" t="s">
        <v>80</v>
      </c>
      <c r="OCI38" s="50"/>
      <c r="OCJ38" s="56">
        <v>0</v>
      </c>
      <c r="OCK38" s="53">
        <v>0</v>
      </c>
      <c r="OCL38" s="53"/>
      <c r="OCM38" s="53"/>
      <c r="OCN38" s="54"/>
      <c r="OCO38" s="55"/>
      <c r="OCP38" s="49" t="s">
        <v>80</v>
      </c>
      <c r="OCQ38" s="50"/>
      <c r="OCR38" s="56">
        <v>0</v>
      </c>
      <c r="OCS38" s="53">
        <v>0</v>
      </c>
      <c r="OCT38" s="53"/>
      <c r="OCU38" s="53"/>
      <c r="OCV38" s="54"/>
      <c r="OCW38" s="55"/>
      <c r="OCX38" s="49" t="s">
        <v>80</v>
      </c>
      <c r="OCY38" s="50"/>
      <c r="OCZ38" s="56">
        <v>0</v>
      </c>
      <c r="ODA38" s="53">
        <v>0</v>
      </c>
      <c r="ODB38" s="53"/>
      <c r="ODC38" s="53"/>
      <c r="ODD38" s="54"/>
      <c r="ODE38" s="55"/>
      <c r="ODF38" s="49" t="s">
        <v>80</v>
      </c>
      <c r="ODG38" s="50"/>
      <c r="ODH38" s="56">
        <v>0</v>
      </c>
      <c r="ODI38" s="53">
        <v>0</v>
      </c>
      <c r="ODJ38" s="53"/>
      <c r="ODK38" s="53"/>
      <c r="ODL38" s="54"/>
      <c r="ODM38" s="55"/>
      <c r="ODN38" s="49" t="s">
        <v>80</v>
      </c>
      <c r="ODO38" s="50"/>
      <c r="ODP38" s="56">
        <v>0</v>
      </c>
      <c r="ODQ38" s="53">
        <v>0</v>
      </c>
      <c r="ODR38" s="53"/>
      <c r="ODS38" s="53"/>
      <c r="ODT38" s="54"/>
      <c r="ODU38" s="55"/>
      <c r="ODV38" s="49" t="s">
        <v>80</v>
      </c>
      <c r="ODW38" s="50"/>
      <c r="ODX38" s="56">
        <v>0</v>
      </c>
      <c r="ODY38" s="53">
        <v>0</v>
      </c>
      <c r="ODZ38" s="53"/>
      <c r="OEA38" s="53"/>
      <c r="OEB38" s="54"/>
      <c r="OEC38" s="55"/>
      <c r="OED38" s="49" t="s">
        <v>80</v>
      </c>
      <c r="OEE38" s="50"/>
      <c r="OEF38" s="56">
        <v>0</v>
      </c>
      <c r="OEG38" s="53">
        <v>0</v>
      </c>
      <c r="OEH38" s="53"/>
      <c r="OEI38" s="53"/>
      <c r="OEJ38" s="54"/>
      <c r="OEK38" s="55"/>
      <c r="OEL38" s="49" t="s">
        <v>80</v>
      </c>
      <c r="OEM38" s="50"/>
      <c r="OEN38" s="56">
        <v>0</v>
      </c>
      <c r="OEO38" s="53">
        <v>0</v>
      </c>
      <c r="OEP38" s="53"/>
      <c r="OEQ38" s="53"/>
      <c r="OER38" s="54"/>
      <c r="OES38" s="55"/>
      <c r="OET38" s="49" t="s">
        <v>80</v>
      </c>
      <c r="OEU38" s="50"/>
      <c r="OEV38" s="56">
        <v>0</v>
      </c>
      <c r="OEW38" s="53">
        <v>0</v>
      </c>
      <c r="OEX38" s="53"/>
      <c r="OEY38" s="53"/>
      <c r="OEZ38" s="54"/>
      <c r="OFA38" s="55"/>
      <c r="OFB38" s="49" t="s">
        <v>80</v>
      </c>
      <c r="OFC38" s="50"/>
      <c r="OFD38" s="56">
        <v>0</v>
      </c>
      <c r="OFE38" s="53">
        <v>0</v>
      </c>
      <c r="OFF38" s="53"/>
      <c r="OFG38" s="53"/>
      <c r="OFH38" s="54"/>
      <c r="OFI38" s="55"/>
      <c r="OFJ38" s="49" t="s">
        <v>80</v>
      </c>
      <c r="OFK38" s="50"/>
      <c r="OFL38" s="56">
        <v>0</v>
      </c>
      <c r="OFM38" s="53">
        <v>0</v>
      </c>
      <c r="OFN38" s="53"/>
      <c r="OFO38" s="53"/>
      <c r="OFP38" s="54"/>
      <c r="OFQ38" s="55"/>
      <c r="OFR38" s="49" t="s">
        <v>80</v>
      </c>
      <c r="OFS38" s="50"/>
      <c r="OFT38" s="56">
        <v>0</v>
      </c>
      <c r="OFU38" s="53">
        <v>0</v>
      </c>
      <c r="OFV38" s="53"/>
      <c r="OFW38" s="53"/>
      <c r="OFX38" s="54"/>
      <c r="OFY38" s="55"/>
      <c r="OFZ38" s="49" t="s">
        <v>80</v>
      </c>
      <c r="OGA38" s="50"/>
      <c r="OGB38" s="56">
        <v>0</v>
      </c>
      <c r="OGC38" s="53">
        <v>0</v>
      </c>
      <c r="OGD38" s="53"/>
      <c r="OGE38" s="53"/>
      <c r="OGF38" s="54"/>
      <c r="OGG38" s="55"/>
      <c r="OGH38" s="49" t="s">
        <v>80</v>
      </c>
      <c r="OGI38" s="50"/>
      <c r="OGJ38" s="56">
        <v>0</v>
      </c>
      <c r="OGK38" s="53">
        <v>0</v>
      </c>
      <c r="OGL38" s="53"/>
      <c r="OGM38" s="53"/>
      <c r="OGN38" s="54"/>
      <c r="OGO38" s="55"/>
      <c r="OGP38" s="49" t="s">
        <v>80</v>
      </c>
      <c r="OGQ38" s="50"/>
      <c r="OGR38" s="56">
        <v>0</v>
      </c>
      <c r="OGS38" s="53">
        <v>0</v>
      </c>
      <c r="OGT38" s="53"/>
      <c r="OGU38" s="53"/>
      <c r="OGV38" s="54"/>
      <c r="OGW38" s="55"/>
      <c r="OGX38" s="49" t="s">
        <v>80</v>
      </c>
      <c r="OGY38" s="50"/>
      <c r="OGZ38" s="56">
        <v>0</v>
      </c>
      <c r="OHA38" s="53">
        <v>0</v>
      </c>
      <c r="OHB38" s="53"/>
      <c r="OHC38" s="53"/>
      <c r="OHD38" s="54"/>
      <c r="OHE38" s="55"/>
      <c r="OHF38" s="49" t="s">
        <v>80</v>
      </c>
      <c r="OHG38" s="50"/>
      <c r="OHH38" s="56">
        <v>0</v>
      </c>
      <c r="OHI38" s="53">
        <v>0</v>
      </c>
      <c r="OHJ38" s="53"/>
      <c r="OHK38" s="53"/>
      <c r="OHL38" s="54"/>
      <c r="OHM38" s="55"/>
      <c r="OHN38" s="49" t="s">
        <v>80</v>
      </c>
      <c r="OHO38" s="50"/>
      <c r="OHP38" s="56">
        <v>0</v>
      </c>
      <c r="OHQ38" s="53">
        <v>0</v>
      </c>
      <c r="OHR38" s="53"/>
      <c r="OHS38" s="53"/>
      <c r="OHT38" s="54"/>
      <c r="OHU38" s="55"/>
      <c r="OHV38" s="49" t="s">
        <v>80</v>
      </c>
      <c r="OHW38" s="50"/>
      <c r="OHX38" s="56">
        <v>0</v>
      </c>
      <c r="OHY38" s="53">
        <v>0</v>
      </c>
      <c r="OHZ38" s="53"/>
      <c r="OIA38" s="53"/>
      <c r="OIB38" s="54"/>
      <c r="OIC38" s="55"/>
      <c r="OID38" s="49" t="s">
        <v>80</v>
      </c>
      <c r="OIE38" s="50"/>
      <c r="OIF38" s="56">
        <v>0</v>
      </c>
      <c r="OIG38" s="53">
        <v>0</v>
      </c>
      <c r="OIH38" s="53"/>
      <c r="OII38" s="53"/>
      <c r="OIJ38" s="54"/>
      <c r="OIK38" s="55"/>
      <c r="OIL38" s="49" t="s">
        <v>80</v>
      </c>
      <c r="OIM38" s="50"/>
      <c r="OIN38" s="56">
        <v>0</v>
      </c>
      <c r="OIO38" s="53">
        <v>0</v>
      </c>
      <c r="OIP38" s="53"/>
      <c r="OIQ38" s="53"/>
      <c r="OIR38" s="54"/>
      <c r="OIS38" s="55"/>
      <c r="OIT38" s="49" t="s">
        <v>80</v>
      </c>
      <c r="OIU38" s="50"/>
      <c r="OIV38" s="56">
        <v>0</v>
      </c>
      <c r="OIW38" s="53">
        <v>0</v>
      </c>
      <c r="OIX38" s="53"/>
      <c r="OIY38" s="53"/>
      <c r="OIZ38" s="54"/>
      <c r="OJA38" s="55"/>
      <c r="OJB38" s="49" t="s">
        <v>80</v>
      </c>
      <c r="OJC38" s="50"/>
      <c r="OJD38" s="56">
        <v>0</v>
      </c>
      <c r="OJE38" s="53">
        <v>0</v>
      </c>
      <c r="OJF38" s="53"/>
      <c r="OJG38" s="53"/>
      <c r="OJH38" s="54"/>
      <c r="OJI38" s="55"/>
      <c r="OJJ38" s="49" t="s">
        <v>80</v>
      </c>
      <c r="OJK38" s="50"/>
      <c r="OJL38" s="56">
        <v>0</v>
      </c>
      <c r="OJM38" s="53">
        <v>0</v>
      </c>
      <c r="OJN38" s="53"/>
      <c r="OJO38" s="53"/>
      <c r="OJP38" s="54"/>
      <c r="OJQ38" s="55"/>
      <c r="OJR38" s="49" t="s">
        <v>80</v>
      </c>
      <c r="OJS38" s="50"/>
      <c r="OJT38" s="56">
        <v>0</v>
      </c>
      <c r="OJU38" s="53">
        <v>0</v>
      </c>
      <c r="OJV38" s="53"/>
      <c r="OJW38" s="53"/>
      <c r="OJX38" s="54"/>
      <c r="OJY38" s="55"/>
      <c r="OJZ38" s="49" t="s">
        <v>80</v>
      </c>
      <c r="OKA38" s="50"/>
      <c r="OKB38" s="56">
        <v>0</v>
      </c>
      <c r="OKC38" s="53">
        <v>0</v>
      </c>
      <c r="OKD38" s="53"/>
      <c r="OKE38" s="53"/>
      <c r="OKF38" s="54"/>
      <c r="OKG38" s="55"/>
      <c r="OKH38" s="49" t="s">
        <v>80</v>
      </c>
      <c r="OKI38" s="50"/>
      <c r="OKJ38" s="56">
        <v>0</v>
      </c>
      <c r="OKK38" s="53">
        <v>0</v>
      </c>
      <c r="OKL38" s="53"/>
      <c r="OKM38" s="53"/>
      <c r="OKN38" s="54"/>
      <c r="OKO38" s="55"/>
      <c r="OKP38" s="49" t="s">
        <v>80</v>
      </c>
      <c r="OKQ38" s="50"/>
      <c r="OKR38" s="56">
        <v>0</v>
      </c>
      <c r="OKS38" s="53">
        <v>0</v>
      </c>
      <c r="OKT38" s="53"/>
      <c r="OKU38" s="53"/>
      <c r="OKV38" s="54"/>
      <c r="OKW38" s="55"/>
      <c r="OKX38" s="49" t="s">
        <v>80</v>
      </c>
      <c r="OKY38" s="50"/>
      <c r="OKZ38" s="56">
        <v>0</v>
      </c>
      <c r="OLA38" s="53">
        <v>0</v>
      </c>
      <c r="OLB38" s="53"/>
      <c r="OLC38" s="53"/>
      <c r="OLD38" s="54"/>
      <c r="OLE38" s="55"/>
      <c r="OLF38" s="49" t="s">
        <v>80</v>
      </c>
      <c r="OLG38" s="50"/>
      <c r="OLH38" s="56">
        <v>0</v>
      </c>
      <c r="OLI38" s="53">
        <v>0</v>
      </c>
      <c r="OLJ38" s="53"/>
      <c r="OLK38" s="53"/>
      <c r="OLL38" s="54"/>
      <c r="OLM38" s="55"/>
      <c r="OLN38" s="49" t="s">
        <v>80</v>
      </c>
      <c r="OLO38" s="50"/>
      <c r="OLP38" s="56">
        <v>0</v>
      </c>
      <c r="OLQ38" s="53">
        <v>0</v>
      </c>
      <c r="OLR38" s="53"/>
      <c r="OLS38" s="53"/>
      <c r="OLT38" s="54"/>
      <c r="OLU38" s="55"/>
      <c r="OLV38" s="49" t="s">
        <v>80</v>
      </c>
      <c r="OLW38" s="50"/>
      <c r="OLX38" s="56">
        <v>0</v>
      </c>
      <c r="OLY38" s="53">
        <v>0</v>
      </c>
      <c r="OLZ38" s="53"/>
      <c r="OMA38" s="53"/>
      <c r="OMB38" s="54"/>
      <c r="OMC38" s="55"/>
      <c r="OMD38" s="49" t="s">
        <v>80</v>
      </c>
      <c r="OME38" s="50"/>
      <c r="OMF38" s="56">
        <v>0</v>
      </c>
      <c r="OMG38" s="53">
        <v>0</v>
      </c>
      <c r="OMH38" s="53"/>
      <c r="OMI38" s="53"/>
      <c r="OMJ38" s="54"/>
      <c r="OMK38" s="55"/>
      <c r="OML38" s="49" t="s">
        <v>80</v>
      </c>
      <c r="OMM38" s="50"/>
      <c r="OMN38" s="56">
        <v>0</v>
      </c>
      <c r="OMO38" s="53">
        <v>0</v>
      </c>
      <c r="OMP38" s="53"/>
      <c r="OMQ38" s="53"/>
      <c r="OMR38" s="54"/>
      <c r="OMS38" s="55"/>
      <c r="OMT38" s="49" t="s">
        <v>80</v>
      </c>
      <c r="OMU38" s="50"/>
      <c r="OMV38" s="56">
        <v>0</v>
      </c>
      <c r="OMW38" s="53">
        <v>0</v>
      </c>
      <c r="OMX38" s="53"/>
      <c r="OMY38" s="53"/>
      <c r="OMZ38" s="54"/>
      <c r="ONA38" s="55"/>
      <c r="ONB38" s="49" t="s">
        <v>80</v>
      </c>
      <c r="ONC38" s="50"/>
      <c r="OND38" s="56">
        <v>0</v>
      </c>
      <c r="ONE38" s="53">
        <v>0</v>
      </c>
      <c r="ONF38" s="53"/>
      <c r="ONG38" s="53"/>
      <c r="ONH38" s="54"/>
      <c r="ONI38" s="55"/>
      <c r="ONJ38" s="49" t="s">
        <v>80</v>
      </c>
      <c r="ONK38" s="50"/>
      <c r="ONL38" s="56">
        <v>0</v>
      </c>
      <c r="ONM38" s="53">
        <v>0</v>
      </c>
      <c r="ONN38" s="53"/>
      <c r="ONO38" s="53"/>
      <c r="ONP38" s="54"/>
      <c r="ONQ38" s="55"/>
      <c r="ONR38" s="49" t="s">
        <v>80</v>
      </c>
      <c r="ONS38" s="50"/>
      <c r="ONT38" s="56">
        <v>0</v>
      </c>
      <c r="ONU38" s="53">
        <v>0</v>
      </c>
      <c r="ONV38" s="53"/>
      <c r="ONW38" s="53"/>
      <c r="ONX38" s="54"/>
      <c r="ONY38" s="55"/>
      <c r="ONZ38" s="49" t="s">
        <v>80</v>
      </c>
      <c r="OOA38" s="50"/>
      <c r="OOB38" s="56">
        <v>0</v>
      </c>
      <c r="OOC38" s="53">
        <v>0</v>
      </c>
      <c r="OOD38" s="53"/>
      <c r="OOE38" s="53"/>
      <c r="OOF38" s="54"/>
      <c r="OOG38" s="55"/>
      <c r="OOH38" s="49" t="s">
        <v>80</v>
      </c>
      <c r="OOI38" s="50"/>
      <c r="OOJ38" s="56">
        <v>0</v>
      </c>
      <c r="OOK38" s="53">
        <v>0</v>
      </c>
      <c r="OOL38" s="53"/>
      <c r="OOM38" s="53"/>
      <c r="OON38" s="54"/>
      <c r="OOO38" s="55"/>
      <c r="OOP38" s="49" t="s">
        <v>80</v>
      </c>
      <c r="OOQ38" s="50"/>
      <c r="OOR38" s="56">
        <v>0</v>
      </c>
      <c r="OOS38" s="53">
        <v>0</v>
      </c>
      <c r="OOT38" s="53"/>
      <c r="OOU38" s="53"/>
      <c r="OOV38" s="54"/>
      <c r="OOW38" s="55"/>
      <c r="OOX38" s="49" t="s">
        <v>80</v>
      </c>
      <c r="OOY38" s="50"/>
      <c r="OOZ38" s="56">
        <v>0</v>
      </c>
      <c r="OPA38" s="53">
        <v>0</v>
      </c>
      <c r="OPB38" s="53"/>
      <c r="OPC38" s="53"/>
      <c r="OPD38" s="54"/>
      <c r="OPE38" s="55"/>
      <c r="OPF38" s="49" t="s">
        <v>80</v>
      </c>
      <c r="OPG38" s="50"/>
      <c r="OPH38" s="56">
        <v>0</v>
      </c>
      <c r="OPI38" s="53">
        <v>0</v>
      </c>
      <c r="OPJ38" s="53"/>
      <c r="OPK38" s="53"/>
      <c r="OPL38" s="54"/>
      <c r="OPM38" s="55"/>
      <c r="OPN38" s="49" t="s">
        <v>80</v>
      </c>
      <c r="OPO38" s="50"/>
      <c r="OPP38" s="56">
        <v>0</v>
      </c>
      <c r="OPQ38" s="53">
        <v>0</v>
      </c>
      <c r="OPR38" s="53"/>
      <c r="OPS38" s="53"/>
      <c r="OPT38" s="54"/>
      <c r="OPU38" s="55"/>
      <c r="OPV38" s="49" t="s">
        <v>80</v>
      </c>
      <c r="OPW38" s="50"/>
      <c r="OPX38" s="56">
        <v>0</v>
      </c>
      <c r="OPY38" s="53">
        <v>0</v>
      </c>
      <c r="OPZ38" s="53"/>
      <c r="OQA38" s="53"/>
      <c r="OQB38" s="54"/>
      <c r="OQC38" s="55"/>
      <c r="OQD38" s="49" t="s">
        <v>80</v>
      </c>
      <c r="OQE38" s="50"/>
      <c r="OQF38" s="56">
        <v>0</v>
      </c>
      <c r="OQG38" s="53">
        <v>0</v>
      </c>
      <c r="OQH38" s="53"/>
      <c r="OQI38" s="53"/>
      <c r="OQJ38" s="54"/>
      <c r="OQK38" s="55"/>
      <c r="OQL38" s="49" t="s">
        <v>80</v>
      </c>
      <c r="OQM38" s="50"/>
      <c r="OQN38" s="56">
        <v>0</v>
      </c>
      <c r="OQO38" s="53">
        <v>0</v>
      </c>
      <c r="OQP38" s="53"/>
      <c r="OQQ38" s="53"/>
      <c r="OQR38" s="54"/>
      <c r="OQS38" s="55"/>
      <c r="OQT38" s="49" t="s">
        <v>80</v>
      </c>
      <c r="OQU38" s="50"/>
      <c r="OQV38" s="56">
        <v>0</v>
      </c>
      <c r="OQW38" s="53">
        <v>0</v>
      </c>
      <c r="OQX38" s="53"/>
      <c r="OQY38" s="53"/>
      <c r="OQZ38" s="54"/>
      <c r="ORA38" s="55"/>
      <c r="ORB38" s="49" t="s">
        <v>80</v>
      </c>
      <c r="ORC38" s="50"/>
      <c r="ORD38" s="56">
        <v>0</v>
      </c>
      <c r="ORE38" s="53">
        <v>0</v>
      </c>
      <c r="ORF38" s="53"/>
      <c r="ORG38" s="53"/>
      <c r="ORH38" s="54"/>
      <c r="ORI38" s="55"/>
      <c r="ORJ38" s="49" t="s">
        <v>80</v>
      </c>
      <c r="ORK38" s="50"/>
      <c r="ORL38" s="56">
        <v>0</v>
      </c>
      <c r="ORM38" s="53">
        <v>0</v>
      </c>
      <c r="ORN38" s="53"/>
      <c r="ORO38" s="53"/>
      <c r="ORP38" s="54"/>
      <c r="ORQ38" s="55"/>
      <c r="ORR38" s="49" t="s">
        <v>80</v>
      </c>
      <c r="ORS38" s="50"/>
      <c r="ORT38" s="56">
        <v>0</v>
      </c>
      <c r="ORU38" s="53">
        <v>0</v>
      </c>
      <c r="ORV38" s="53"/>
      <c r="ORW38" s="53"/>
      <c r="ORX38" s="54"/>
      <c r="ORY38" s="55"/>
      <c r="ORZ38" s="49" t="s">
        <v>80</v>
      </c>
      <c r="OSA38" s="50"/>
      <c r="OSB38" s="56">
        <v>0</v>
      </c>
      <c r="OSC38" s="53">
        <v>0</v>
      </c>
      <c r="OSD38" s="53"/>
      <c r="OSE38" s="53"/>
      <c r="OSF38" s="54"/>
      <c r="OSG38" s="55"/>
      <c r="OSH38" s="49" t="s">
        <v>80</v>
      </c>
      <c r="OSI38" s="50"/>
      <c r="OSJ38" s="56">
        <v>0</v>
      </c>
      <c r="OSK38" s="53">
        <v>0</v>
      </c>
      <c r="OSL38" s="53"/>
      <c r="OSM38" s="53"/>
      <c r="OSN38" s="54"/>
      <c r="OSO38" s="55"/>
      <c r="OSP38" s="49" t="s">
        <v>80</v>
      </c>
      <c r="OSQ38" s="50"/>
      <c r="OSR38" s="56">
        <v>0</v>
      </c>
      <c r="OSS38" s="53">
        <v>0</v>
      </c>
      <c r="OST38" s="53"/>
      <c r="OSU38" s="53"/>
      <c r="OSV38" s="54"/>
      <c r="OSW38" s="55"/>
      <c r="OSX38" s="49" t="s">
        <v>80</v>
      </c>
      <c r="OSY38" s="50"/>
      <c r="OSZ38" s="56">
        <v>0</v>
      </c>
      <c r="OTA38" s="53">
        <v>0</v>
      </c>
      <c r="OTB38" s="53"/>
      <c r="OTC38" s="53"/>
      <c r="OTD38" s="54"/>
      <c r="OTE38" s="55"/>
      <c r="OTF38" s="49" t="s">
        <v>80</v>
      </c>
      <c r="OTG38" s="50"/>
      <c r="OTH38" s="56">
        <v>0</v>
      </c>
      <c r="OTI38" s="53">
        <v>0</v>
      </c>
      <c r="OTJ38" s="53"/>
      <c r="OTK38" s="53"/>
      <c r="OTL38" s="54"/>
      <c r="OTM38" s="55"/>
      <c r="OTN38" s="49" t="s">
        <v>80</v>
      </c>
      <c r="OTO38" s="50"/>
      <c r="OTP38" s="56">
        <v>0</v>
      </c>
      <c r="OTQ38" s="53">
        <v>0</v>
      </c>
      <c r="OTR38" s="53"/>
      <c r="OTS38" s="53"/>
      <c r="OTT38" s="54"/>
      <c r="OTU38" s="55"/>
      <c r="OTV38" s="49" t="s">
        <v>80</v>
      </c>
      <c r="OTW38" s="50"/>
      <c r="OTX38" s="56">
        <v>0</v>
      </c>
      <c r="OTY38" s="53">
        <v>0</v>
      </c>
      <c r="OTZ38" s="53"/>
      <c r="OUA38" s="53"/>
      <c r="OUB38" s="54"/>
      <c r="OUC38" s="55"/>
      <c r="OUD38" s="49" t="s">
        <v>80</v>
      </c>
      <c r="OUE38" s="50"/>
      <c r="OUF38" s="56">
        <v>0</v>
      </c>
      <c r="OUG38" s="53">
        <v>0</v>
      </c>
      <c r="OUH38" s="53"/>
      <c r="OUI38" s="53"/>
      <c r="OUJ38" s="54"/>
      <c r="OUK38" s="55"/>
      <c r="OUL38" s="49" t="s">
        <v>80</v>
      </c>
      <c r="OUM38" s="50"/>
      <c r="OUN38" s="56">
        <v>0</v>
      </c>
      <c r="OUO38" s="53">
        <v>0</v>
      </c>
      <c r="OUP38" s="53"/>
      <c r="OUQ38" s="53"/>
      <c r="OUR38" s="54"/>
      <c r="OUS38" s="55"/>
      <c r="OUT38" s="49" t="s">
        <v>80</v>
      </c>
      <c r="OUU38" s="50"/>
      <c r="OUV38" s="56">
        <v>0</v>
      </c>
      <c r="OUW38" s="53">
        <v>0</v>
      </c>
      <c r="OUX38" s="53"/>
      <c r="OUY38" s="53"/>
      <c r="OUZ38" s="54"/>
      <c r="OVA38" s="55"/>
      <c r="OVB38" s="49" t="s">
        <v>80</v>
      </c>
      <c r="OVC38" s="50"/>
      <c r="OVD38" s="56">
        <v>0</v>
      </c>
      <c r="OVE38" s="53">
        <v>0</v>
      </c>
      <c r="OVF38" s="53"/>
      <c r="OVG38" s="53"/>
      <c r="OVH38" s="54"/>
      <c r="OVI38" s="55"/>
      <c r="OVJ38" s="49" t="s">
        <v>80</v>
      </c>
      <c r="OVK38" s="50"/>
      <c r="OVL38" s="56">
        <v>0</v>
      </c>
      <c r="OVM38" s="53">
        <v>0</v>
      </c>
      <c r="OVN38" s="53"/>
      <c r="OVO38" s="53"/>
      <c r="OVP38" s="54"/>
      <c r="OVQ38" s="55"/>
      <c r="OVR38" s="49" t="s">
        <v>80</v>
      </c>
      <c r="OVS38" s="50"/>
      <c r="OVT38" s="56">
        <v>0</v>
      </c>
      <c r="OVU38" s="53">
        <v>0</v>
      </c>
      <c r="OVV38" s="53"/>
      <c r="OVW38" s="53"/>
      <c r="OVX38" s="54"/>
      <c r="OVY38" s="55"/>
      <c r="OVZ38" s="49" t="s">
        <v>80</v>
      </c>
      <c r="OWA38" s="50"/>
      <c r="OWB38" s="56">
        <v>0</v>
      </c>
      <c r="OWC38" s="53">
        <v>0</v>
      </c>
      <c r="OWD38" s="53"/>
      <c r="OWE38" s="53"/>
      <c r="OWF38" s="54"/>
      <c r="OWG38" s="55"/>
      <c r="OWH38" s="49" t="s">
        <v>80</v>
      </c>
      <c r="OWI38" s="50"/>
      <c r="OWJ38" s="56">
        <v>0</v>
      </c>
      <c r="OWK38" s="53">
        <v>0</v>
      </c>
      <c r="OWL38" s="53"/>
      <c r="OWM38" s="53"/>
      <c r="OWN38" s="54"/>
      <c r="OWO38" s="55"/>
      <c r="OWP38" s="49" t="s">
        <v>80</v>
      </c>
      <c r="OWQ38" s="50"/>
      <c r="OWR38" s="56">
        <v>0</v>
      </c>
      <c r="OWS38" s="53">
        <v>0</v>
      </c>
      <c r="OWT38" s="53"/>
      <c r="OWU38" s="53"/>
      <c r="OWV38" s="54"/>
      <c r="OWW38" s="55"/>
      <c r="OWX38" s="49" t="s">
        <v>80</v>
      </c>
      <c r="OWY38" s="50"/>
      <c r="OWZ38" s="56">
        <v>0</v>
      </c>
      <c r="OXA38" s="53">
        <v>0</v>
      </c>
      <c r="OXB38" s="53"/>
      <c r="OXC38" s="53"/>
      <c r="OXD38" s="54"/>
      <c r="OXE38" s="55"/>
      <c r="OXF38" s="49" t="s">
        <v>80</v>
      </c>
      <c r="OXG38" s="50"/>
      <c r="OXH38" s="56">
        <v>0</v>
      </c>
      <c r="OXI38" s="53">
        <v>0</v>
      </c>
      <c r="OXJ38" s="53"/>
      <c r="OXK38" s="53"/>
      <c r="OXL38" s="54"/>
      <c r="OXM38" s="55"/>
      <c r="OXN38" s="49" t="s">
        <v>80</v>
      </c>
      <c r="OXO38" s="50"/>
      <c r="OXP38" s="56">
        <v>0</v>
      </c>
      <c r="OXQ38" s="53">
        <v>0</v>
      </c>
      <c r="OXR38" s="53"/>
      <c r="OXS38" s="53"/>
      <c r="OXT38" s="54"/>
      <c r="OXU38" s="55"/>
      <c r="OXV38" s="49" t="s">
        <v>80</v>
      </c>
      <c r="OXW38" s="50"/>
      <c r="OXX38" s="56">
        <v>0</v>
      </c>
      <c r="OXY38" s="53">
        <v>0</v>
      </c>
      <c r="OXZ38" s="53"/>
      <c r="OYA38" s="53"/>
      <c r="OYB38" s="54"/>
      <c r="OYC38" s="55"/>
      <c r="OYD38" s="49" t="s">
        <v>80</v>
      </c>
      <c r="OYE38" s="50"/>
      <c r="OYF38" s="56">
        <v>0</v>
      </c>
      <c r="OYG38" s="53">
        <v>0</v>
      </c>
      <c r="OYH38" s="53"/>
      <c r="OYI38" s="53"/>
      <c r="OYJ38" s="54"/>
      <c r="OYK38" s="55"/>
      <c r="OYL38" s="49" t="s">
        <v>80</v>
      </c>
      <c r="OYM38" s="50"/>
      <c r="OYN38" s="56">
        <v>0</v>
      </c>
      <c r="OYO38" s="53">
        <v>0</v>
      </c>
      <c r="OYP38" s="53"/>
      <c r="OYQ38" s="53"/>
      <c r="OYR38" s="54"/>
      <c r="OYS38" s="55"/>
      <c r="OYT38" s="49" t="s">
        <v>80</v>
      </c>
      <c r="OYU38" s="50"/>
      <c r="OYV38" s="56">
        <v>0</v>
      </c>
      <c r="OYW38" s="53">
        <v>0</v>
      </c>
      <c r="OYX38" s="53"/>
      <c r="OYY38" s="53"/>
      <c r="OYZ38" s="54"/>
      <c r="OZA38" s="55"/>
      <c r="OZB38" s="49" t="s">
        <v>80</v>
      </c>
      <c r="OZC38" s="50"/>
      <c r="OZD38" s="56">
        <v>0</v>
      </c>
      <c r="OZE38" s="53">
        <v>0</v>
      </c>
      <c r="OZF38" s="53"/>
      <c r="OZG38" s="53"/>
      <c r="OZH38" s="54"/>
      <c r="OZI38" s="55"/>
      <c r="OZJ38" s="49" t="s">
        <v>80</v>
      </c>
      <c r="OZK38" s="50"/>
      <c r="OZL38" s="56">
        <v>0</v>
      </c>
      <c r="OZM38" s="53">
        <v>0</v>
      </c>
      <c r="OZN38" s="53"/>
      <c r="OZO38" s="53"/>
      <c r="OZP38" s="54"/>
      <c r="OZQ38" s="55"/>
      <c r="OZR38" s="49" t="s">
        <v>80</v>
      </c>
      <c r="OZS38" s="50"/>
      <c r="OZT38" s="56">
        <v>0</v>
      </c>
      <c r="OZU38" s="53">
        <v>0</v>
      </c>
      <c r="OZV38" s="53"/>
      <c r="OZW38" s="53"/>
      <c r="OZX38" s="54"/>
      <c r="OZY38" s="55"/>
      <c r="OZZ38" s="49" t="s">
        <v>80</v>
      </c>
      <c r="PAA38" s="50"/>
      <c r="PAB38" s="56">
        <v>0</v>
      </c>
      <c r="PAC38" s="53">
        <v>0</v>
      </c>
      <c r="PAD38" s="53"/>
      <c r="PAE38" s="53"/>
      <c r="PAF38" s="54"/>
      <c r="PAG38" s="55"/>
      <c r="PAH38" s="49" t="s">
        <v>80</v>
      </c>
      <c r="PAI38" s="50"/>
      <c r="PAJ38" s="56">
        <v>0</v>
      </c>
      <c r="PAK38" s="53">
        <v>0</v>
      </c>
      <c r="PAL38" s="53"/>
      <c r="PAM38" s="53"/>
      <c r="PAN38" s="54"/>
      <c r="PAO38" s="55"/>
      <c r="PAP38" s="49" t="s">
        <v>80</v>
      </c>
      <c r="PAQ38" s="50"/>
      <c r="PAR38" s="56">
        <v>0</v>
      </c>
      <c r="PAS38" s="53">
        <v>0</v>
      </c>
      <c r="PAT38" s="53"/>
      <c r="PAU38" s="53"/>
      <c r="PAV38" s="54"/>
      <c r="PAW38" s="55"/>
      <c r="PAX38" s="49" t="s">
        <v>80</v>
      </c>
      <c r="PAY38" s="50"/>
      <c r="PAZ38" s="56">
        <v>0</v>
      </c>
      <c r="PBA38" s="53">
        <v>0</v>
      </c>
      <c r="PBB38" s="53"/>
      <c r="PBC38" s="53"/>
      <c r="PBD38" s="54"/>
      <c r="PBE38" s="55"/>
      <c r="PBF38" s="49" t="s">
        <v>80</v>
      </c>
      <c r="PBG38" s="50"/>
      <c r="PBH38" s="56">
        <v>0</v>
      </c>
      <c r="PBI38" s="53">
        <v>0</v>
      </c>
      <c r="PBJ38" s="53"/>
      <c r="PBK38" s="53"/>
      <c r="PBL38" s="54"/>
      <c r="PBM38" s="55"/>
      <c r="PBN38" s="49" t="s">
        <v>80</v>
      </c>
      <c r="PBO38" s="50"/>
      <c r="PBP38" s="56">
        <v>0</v>
      </c>
      <c r="PBQ38" s="53">
        <v>0</v>
      </c>
      <c r="PBR38" s="53"/>
      <c r="PBS38" s="53"/>
      <c r="PBT38" s="54"/>
      <c r="PBU38" s="55"/>
      <c r="PBV38" s="49" t="s">
        <v>80</v>
      </c>
      <c r="PBW38" s="50"/>
      <c r="PBX38" s="56">
        <v>0</v>
      </c>
      <c r="PBY38" s="53">
        <v>0</v>
      </c>
      <c r="PBZ38" s="53"/>
      <c r="PCA38" s="53"/>
      <c r="PCB38" s="54"/>
      <c r="PCC38" s="55"/>
      <c r="PCD38" s="49" t="s">
        <v>80</v>
      </c>
      <c r="PCE38" s="50"/>
      <c r="PCF38" s="56">
        <v>0</v>
      </c>
      <c r="PCG38" s="53">
        <v>0</v>
      </c>
      <c r="PCH38" s="53"/>
      <c r="PCI38" s="53"/>
      <c r="PCJ38" s="54"/>
      <c r="PCK38" s="55"/>
      <c r="PCL38" s="49" t="s">
        <v>80</v>
      </c>
      <c r="PCM38" s="50"/>
      <c r="PCN38" s="56">
        <v>0</v>
      </c>
      <c r="PCO38" s="53">
        <v>0</v>
      </c>
      <c r="PCP38" s="53"/>
      <c r="PCQ38" s="53"/>
      <c r="PCR38" s="54"/>
      <c r="PCS38" s="55"/>
      <c r="PCT38" s="49" t="s">
        <v>80</v>
      </c>
      <c r="PCU38" s="50"/>
      <c r="PCV38" s="56">
        <v>0</v>
      </c>
      <c r="PCW38" s="53">
        <v>0</v>
      </c>
      <c r="PCX38" s="53"/>
      <c r="PCY38" s="53"/>
      <c r="PCZ38" s="54"/>
      <c r="PDA38" s="55"/>
      <c r="PDB38" s="49" t="s">
        <v>80</v>
      </c>
      <c r="PDC38" s="50"/>
      <c r="PDD38" s="56">
        <v>0</v>
      </c>
      <c r="PDE38" s="53">
        <v>0</v>
      </c>
      <c r="PDF38" s="53"/>
      <c r="PDG38" s="53"/>
      <c r="PDH38" s="54"/>
      <c r="PDI38" s="55"/>
      <c r="PDJ38" s="49" t="s">
        <v>80</v>
      </c>
      <c r="PDK38" s="50"/>
      <c r="PDL38" s="56">
        <v>0</v>
      </c>
      <c r="PDM38" s="53">
        <v>0</v>
      </c>
      <c r="PDN38" s="53"/>
      <c r="PDO38" s="53"/>
      <c r="PDP38" s="54"/>
      <c r="PDQ38" s="55"/>
      <c r="PDR38" s="49" t="s">
        <v>80</v>
      </c>
      <c r="PDS38" s="50"/>
      <c r="PDT38" s="56">
        <v>0</v>
      </c>
      <c r="PDU38" s="53">
        <v>0</v>
      </c>
      <c r="PDV38" s="53"/>
      <c r="PDW38" s="53"/>
      <c r="PDX38" s="54"/>
      <c r="PDY38" s="55"/>
      <c r="PDZ38" s="49" t="s">
        <v>80</v>
      </c>
      <c r="PEA38" s="50"/>
      <c r="PEB38" s="56">
        <v>0</v>
      </c>
      <c r="PEC38" s="53">
        <v>0</v>
      </c>
      <c r="PED38" s="53"/>
      <c r="PEE38" s="53"/>
      <c r="PEF38" s="54"/>
      <c r="PEG38" s="55"/>
      <c r="PEH38" s="49" t="s">
        <v>80</v>
      </c>
      <c r="PEI38" s="50"/>
      <c r="PEJ38" s="56">
        <v>0</v>
      </c>
      <c r="PEK38" s="53">
        <v>0</v>
      </c>
      <c r="PEL38" s="53"/>
      <c r="PEM38" s="53"/>
      <c r="PEN38" s="54"/>
      <c r="PEO38" s="55"/>
      <c r="PEP38" s="49" t="s">
        <v>80</v>
      </c>
      <c r="PEQ38" s="50"/>
      <c r="PER38" s="56">
        <v>0</v>
      </c>
      <c r="PES38" s="53">
        <v>0</v>
      </c>
      <c r="PET38" s="53"/>
      <c r="PEU38" s="53"/>
      <c r="PEV38" s="54"/>
      <c r="PEW38" s="55"/>
      <c r="PEX38" s="49" t="s">
        <v>80</v>
      </c>
      <c r="PEY38" s="50"/>
      <c r="PEZ38" s="56">
        <v>0</v>
      </c>
      <c r="PFA38" s="53">
        <v>0</v>
      </c>
      <c r="PFB38" s="53"/>
      <c r="PFC38" s="53"/>
      <c r="PFD38" s="54"/>
      <c r="PFE38" s="55"/>
      <c r="PFF38" s="49" t="s">
        <v>80</v>
      </c>
      <c r="PFG38" s="50"/>
      <c r="PFH38" s="56">
        <v>0</v>
      </c>
      <c r="PFI38" s="53">
        <v>0</v>
      </c>
      <c r="PFJ38" s="53"/>
      <c r="PFK38" s="53"/>
      <c r="PFL38" s="54"/>
      <c r="PFM38" s="55"/>
      <c r="PFN38" s="49" t="s">
        <v>80</v>
      </c>
      <c r="PFO38" s="50"/>
      <c r="PFP38" s="56">
        <v>0</v>
      </c>
      <c r="PFQ38" s="53">
        <v>0</v>
      </c>
      <c r="PFR38" s="53"/>
      <c r="PFS38" s="53"/>
      <c r="PFT38" s="54"/>
      <c r="PFU38" s="55"/>
      <c r="PFV38" s="49" t="s">
        <v>80</v>
      </c>
      <c r="PFW38" s="50"/>
      <c r="PFX38" s="56">
        <v>0</v>
      </c>
      <c r="PFY38" s="53">
        <v>0</v>
      </c>
      <c r="PFZ38" s="53"/>
      <c r="PGA38" s="53"/>
      <c r="PGB38" s="54"/>
      <c r="PGC38" s="55"/>
      <c r="PGD38" s="49" t="s">
        <v>80</v>
      </c>
      <c r="PGE38" s="50"/>
      <c r="PGF38" s="56">
        <v>0</v>
      </c>
      <c r="PGG38" s="53">
        <v>0</v>
      </c>
      <c r="PGH38" s="53"/>
      <c r="PGI38" s="53"/>
      <c r="PGJ38" s="54"/>
      <c r="PGK38" s="55"/>
      <c r="PGL38" s="49" t="s">
        <v>80</v>
      </c>
      <c r="PGM38" s="50"/>
      <c r="PGN38" s="56">
        <v>0</v>
      </c>
      <c r="PGO38" s="53">
        <v>0</v>
      </c>
      <c r="PGP38" s="53"/>
      <c r="PGQ38" s="53"/>
      <c r="PGR38" s="54"/>
      <c r="PGS38" s="55"/>
      <c r="PGT38" s="49" t="s">
        <v>80</v>
      </c>
      <c r="PGU38" s="50"/>
      <c r="PGV38" s="56">
        <v>0</v>
      </c>
      <c r="PGW38" s="53">
        <v>0</v>
      </c>
      <c r="PGX38" s="53"/>
      <c r="PGY38" s="53"/>
      <c r="PGZ38" s="54"/>
      <c r="PHA38" s="55"/>
      <c r="PHB38" s="49" t="s">
        <v>80</v>
      </c>
      <c r="PHC38" s="50"/>
      <c r="PHD38" s="56">
        <v>0</v>
      </c>
      <c r="PHE38" s="53">
        <v>0</v>
      </c>
      <c r="PHF38" s="53"/>
      <c r="PHG38" s="53"/>
      <c r="PHH38" s="54"/>
      <c r="PHI38" s="55"/>
      <c r="PHJ38" s="49" t="s">
        <v>80</v>
      </c>
      <c r="PHK38" s="50"/>
      <c r="PHL38" s="56">
        <v>0</v>
      </c>
      <c r="PHM38" s="53">
        <v>0</v>
      </c>
      <c r="PHN38" s="53"/>
      <c r="PHO38" s="53"/>
      <c r="PHP38" s="54"/>
      <c r="PHQ38" s="55"/>
      <c r="PHR38" s="49" t="s">
        <v>80</v>
      </c>
      <c r="PHS38" s="50"/>
      <c r="PHT38" s="56">
        <v>0</v>
      </c>
      <c r="PHU38" s="53">
        <v>0</v>
      </c>
      <c r="PHV38" s="53"/>
      <c r="PHW38" s="53"/>
      <c r="PHX38" s="54"/>
      <c r="PHY38" s="55"/>
      <c r="PHZ38" s="49" t="s">
        <v>80</v>
      </c>
      <c r="PIA38" s="50"/>
      <c r="PIB38" s="56">
        <v>0</v>
      </c>
      <c r="PIC38" s="53">
        <v>0</v>
      </c>
      <c r="PID38" s="53"/>
      <c r="PIE38" s="53"/>
      <c r="PIF38" s="54"/>
      <c r="PIG38" s="55"/>
      <c r="PIH38" s="49" t="s">
        <v>80</v>
      </c>
      <c r="PII38" s="50"/>
      <c r="PIJ38" s="56">
        <v>0</v>
      </c>
      <c r="PIK38" s="53">
        <v>0</v>
      </c>
      <c r="PIL38" s="53"/>
      <c r="PIM38" s="53"/>
      <c r="PIN38" s="54"/>
      <c r="PIO38" s="55"/>
      <c r="PIP38" s="49" t="s">
        <v>80</v>
      </c>
      <c r="PIQ38" s="50"/>
      <c r="PIR38" s="56">
        <v>0</v>
      </c>
      <c r="PIS38" s="53">
        <v>0</v>
      </c>
      <c r="PIT38" s="53"/>
      <c r="PIU38" s="53"/>
      <c r="PIV38" s="54"/>
      <c r="PIW38" s="55"/>
      <c r="PIX38" s="49" t="s">
        <v>80</v>
      </c>
      <c r="PIY38" s="50"/>
      <c r="PIZ38" s="56">
        <v>0</v>
      </c>
      <c r="PJA38" s="53">
        <v>0</v>
      </c>
      <c r="PJB38" s="53"/>
      <c r="PJC38" s="53"/>
      <c r="PJD38" s="54"/>
      <c r="PJE38" s="55"/>
      <c r="PJF38" s="49" t="s">
        <v>80</v>
      </c>
      <c r="PJG38" s="50"/>
      <c r="PJH38" s="56">
        <v>0</v>
      </c>
      <c r="PJI38" s="53">
        <v>0</v>
      </c>
      <c r="PJJ38" s="53"/>
      <c r="PJK38" s="53"/>
      <c r="PJL38" s="54"/>
      <c r="PJM38" s="55"/>
      <c r="PJN38" s="49" t="s">
        <v>80</v>
      </c>
      <c r="PJO38" s="50"/>
      <c r="PJP38" s="56">
        <v>0</v>
      </c>
      <c r="PJQ38" s="53">
        <v>0</v>
      </c>
      <c r="PJR38" s="53"/>
      <c r="PJS38" s="53"/>
      <c r="PJT38" s="54"/>
      <c r="PJU38" s="55"/>
      <c r="PJV38" s="49" t="s">
        <v>80</v>
      </c>
      <c r="PJW38" s="50"/>
      <c r="PJX38" s="56">
        <v>0</v>
      </c>
      <c r="PJY38" s="53">
        <v>0</v>
      </c>
      <c r="PJZ38" s="53"/>
      <c r="PKA38" s="53"/>
      <c r="PKB38" s="54"/>
      <c r="PKC38" s="55"/>
      <c r="PKD38" s="49" t="s">
        <v>80</v>
      </c>
      <c r="PKE38" s="50"/>
      <c r="PKF38" s="56">
        <v>0</v>
      </c>
      <c r="PKG38" s="53">
        <v>0</v>
      </c>
      <c r="PKH38" s="53"/>
      <c r="PKI38" s="53"/>
      <c r="PKJ38" s="54"/>
      <c r="PKK38" s="55"/>
      <c r="PKL38" s="49" t="s">
        <v>80</v>
      </c>
      <c r="PKM38" s="50"/>
      <c r="PKN38" s="56">
        <v>0</v>
      </c>
      <c r="PKO38" s="53">
        <v>0</v>
      </c>
      <c r="PKP38" s="53"/>
      <c r="PKQ38" s="53"/>
      <c r="PKR38" s="54"/>
      <c r="PKS38" s="55"/>
      <c r="PKT38" s="49" t="s">
        <v>80</v>
      </c>
      <c r="PKU38" s="50"/>
      <c r="PKV38" s="56">
        <v>0</v>
      </c>
      <c r="PKW38" s="53">
        <v>0</v>
      </c>
      <c r="PKX38" s="53"/>
      <c r="PKY38" s="53"/>
      <c r="PKZ38" s="54"/>
      <c r="PLA38" s="55"/>
      <c r="PLB38" s="49" t="s">
        <v>80</v>
      </c>
      <c r="PLC38" s="50"/>
      <c r="PLD38" s="56">
        <v>0</v>
      </c>
      <c r="PLE38" s="53">
        <v>0</v>
      </c>
      <c r="PLF38" s="53"/>
      <c r="PLG38" s="53"/>
      <c r="PLH38" s="54"/>
      <c r="PLI38" s="55"/>
      <c r="PLJ38" s="49" t="s">
        <v>80</v>
      </c>
      <c r="PLK38" s="50"/>
      <c r="PLL38" s="56">
        <v>0</v>
      </c>
      <c r="PLM38" s="53">
        <v>0</v>
      </c>
      <c r="PLN38" s="53"/>
      <c r="PLO38" s="53"/>
      <c r="PLP38" s="54"/>
      <c r="PLQ38" s="55"/>
      <c r="PLR38" s="49" t="s">
        <v>80</v>
      </c>
      <c r="PLS38" s="50"/>
      <c r="PLT38" s="56">
        <v>0</v>
      </c>
      <c r="PLU38" s="53">
        <v>0</v>
      </c>
      <c r="PLV38" s="53"/>
      <c r="PLW38" s="53"/>
      <c r="PLX38" s="54"/>
      <c r="PLY38" s="55"/>
      <c r="PLZ38" s="49" t="s">
        <v>80</v>
      </c>
      <c r="PMA38" s="50"/>
      <c r="PMB38" s="56">
        <v>0</v>
      </c>
      <c r="PMC38" s="53">
        <v>0</v>
      </c>
      <c r="PMD38" s="53"/>
      <c r="PME38" s="53"/>
      <c r="PMF38" s="54"/>
      <c r="PMG38" s="55"/>
      <c r="PMH38" s="49" t="s">
        <v>80</v>
      </c>
      <c r="PMI38" s="50"/>
      <c r="PMJ38" s="56">
        <v>0</v>
      </c>
      <c r="PMK38" s="53">
        <v>0</v>
      </c>
      <c r="PML38" s="53"/>
      <c r="PMM38" s="53"/>
      <c r="PMN38" s="54"/>
      <c r="PMO38" s="55"/>
      <c r="PMP38" s="49" t="s">
        <v>80</v>
      </c>
      <c r="PMQ38" s="50"/>
      <c r="PMR38" s="56">
        <v>0</v>
      </c>
      <c r="PMS38" s="53">
        <v>0</v>
      </c>
      <c r="PMT38" s="53"/>
      <c r="PMU38" s="53"/>
      <c r="PMV38" s="54"/>
      <c r="PMW38" s="55"/>
      <c r="PMX38" s="49" t="s">
        <v>80</v>
      </c>
      <c r="PMY38" s="50"/>
      <c r="PMZ38" s="56">
        <v>0</v>
      </c>
      <c r="PNA38" s="53">
        <v>0</v>
      </c>
      <c r="PNB38" s="53"/>
      <c r="PNC38" s="53"/>
      <c r="PND38" s="54"/>
      <c r="PNE38" s="55"/>
      <c r="PNF38" s="49" t="s">
        <v>80</v>
      </c>
      <c r="PNG38" s="50"/>
      <c r="PNH38" s="56">
        <v>0</v>
      </c>
      <c r="PNI38" s="53">
        <v>0</v>
      </c>
      <c r="PNJ38" s="53"/>
      <c r="PNK38" s="53"/>
      <c r="PNL38" s="54"/>
      <c r="PNM38" s="55"/>
      <c r="PNN38" s="49" t="s">
        <v>80</v>
      </c>
      <c r="PNO38" s="50"/>
      <c r="PNP38" s="56">
        <v>0</v>
      </c>
      <c r="PNQ38" s="53">
        <v>0</v>
      </c>
      <c r="PNR38" s="53"/>
      <c r="PNS38" s="53"/>
      <c r="PNT38" s="54"/>
      <c r="PNU38" s="55"/>
      <c r="PNV38" s="49" t="s">
        <v>80</v>
      </c>
      <c r="PNW38" s="50"/>
      <c r="PNX38" s="56">
        <v>0</v>
      </c>
      <c r="PNY38" s="53">
        <v>0</v>
      </c>
      <c r="PNZ38" s="53"/>
      <c r="POA38" s="53"/>
      <c r="POB38" s="54"/>
      <c r="POC38" s="55"/>
      <c r="POD38" s="49" t="s">
        <v>80</v>
      </c>
      <c r="POE38" s="50"/>
      <c r="POF38" s="56">
        <v>0</v>
      </c>
      <c r="POG38" s="53">
        <v>0</v>
      </c>
      <c r="POH38" s="53"/>
      <c r="POI38" s="53"/>
      <c r="POJ38" s="54"/>
      <c r="POK38" s="55"/>
      <c r="POL38" s="49" t="s">
        <v>80</v>
      </c>
      <c r="POM38" s="50"/>
      <c r="PON38" s="56">
        <v>0</v>
      </c>
      <c r="POO38" s="53">
        <v>0</v>
      </c>
      <c r="POP38" s="53"/>
      <c r="POQ38" s="53"/>
      <c r="POR38" s="54"/>
      <c r="POS38" s="55"/>
      <c r="POT38" s="49" t="s">
        <v>80</v>
      </c>
      <c r="POU38" s="50"/>
      <c r="POV38" s="56">
        <v>0</v>
      </c>
      <c r="POW38" s="53">
        <v>0</v>
      </c>
      <c r="POX38" s="53"/>
      <c r="POY38" s="53"/>
      <c r="POZ38" s="54"/>
      <c r="PPA38" s="55"/>
      <c r="PPB38" s="49" t="s">
        <v>80</v>
      </c>
      <c r="PPC38" s="50"/>
      <c r="PPD38" s="56">
        <v>0</v>
      </c>
      <c r="PPE38" s="53">
        <v>0</v>
      </c>
      <c r="PPF38" s="53"/>
      <c r="PPG38" s="53"/>
      <c r="PPH38" s="54"/>
      <c r="PPI38" s="55"/>
      <c r="PPJ38" s="49" t="s">
        <v>80</v>
      </c>
      <c r="PPK38" s="50"/>
      <c r="PPL38" s="56">
        <v>0</v>
      </c>
      <c r="PPM38" s="53">
        <v>0</v>
      </c>
      <c r="PPN38" s="53"/>
      <c r="PPO38" s="53"/>
      <c r="PPP38" s="54"/>
      <c r="PPQ38" s="55"/>
      <c r="PPR38" s="49" t="s">
        <v>80</v>
      </c>
      <c r="PPS38" s="50"/>
      <c r="PPT38" s="56">
        <v>0</v>
      </c>
      <c r="PPU38" s="53">
        <v>0</v>
      </c>
      <c r="PPV38" s="53"/>
      <c r="PPW38" s="53"/>
      <c r="PPX38" s="54"/>
      <c r="PPY38" s="55"/>
      <c r="PPZ38" s="49" t="s">
        <v>80</v>
      </c>
      <c r="PQA38" s="50"/>
      <c r="PQB38" s="56">
        <v>0</v>
      </c>
      <c r="PQC38" s="53">
        <v>0</v>
      </c>
      <c r="PQD38" s="53"/>
      <c r="PQE38" s="53"/>
      <c r="PQF38" s="54"/>
      <c r="PQG38" s="55"/>
      <c r="PQH38" s="49" t="s">
        <v>80</v>
      </c>
      <c r="PQI38" s="50"/>
      <c r="PQJ38" s="56">
        <v>0</v>
      </c>
      <c r="PQK38" s="53">
        <v>0</v>
      </c>
      <c r="PQL38" s="53"/>
      <c r="PQM38" s="53"/>
      <c r="PQN38" s="54"/>
      <c r="PQO38" s="55"/>
      <c r="PQP38" s="49" t="s">
        <v>80</v>
      </c>
      <c r="PQQ38" s="50"/>
      <c r="PQR38" s="56">
        <v>0</v>
      </c>
      <c r="PQS38" s="53">
        <v>0</v>
      </c>
      <c r="PQT38" s="53"/>
      <c r="PQU38" s="53"/>
      <c r="PQV38" s="54"/>
      <c r="PQW38" s="55"/>
      <c r="PQX38" s="49" t="s">
        <v>80</v>
      </c>
      <c r="PQY38" s="50"/>
      <c r="PQZ38" s="56">
        <v>0</v>
      </c>
      <c r="PRA38" s="53">
        <v>0</v>
      </c>
      <c r="PRB38" s="53"/>
      <c r="PRC38" s="53"/>
      <c r="PRD38" s="54"/>
      <c r="PRE38" s="55"/>
      <c r="PRF38" s="49" t="s">
        <v>80</v>
      </c>
      <c r="PRG38" s="50"/>
      <c r="PRH38" s="56">
        <v>0</v>
      </c>
      <c r="PRI38" s="53">
        <v>0</v>
      </c>
      <c r="PRJ38" s="53"/>
      <c r="PRK38" s="53"/>
      <c r="PRL38" s="54"/>
      <c r="PRM38" s="55"/>
      <c r="PRN38" s="49" t="s">
        <v>80</v>
      </c>
      <c r="PRO38" s="50"/>
      <c r="PRP38" s="56">
        <v>0</v>
      </c>
      <c r="PRQ38" s="53">
        <v>0</v>
      </c>
      <c r="PRR38" s="53"/>
      <c r="PRS38" s="53"/>
      <c r="PRT38" s="54"/>
      <c r="PRU38" s="55"/>
      <c r="PRV38" s="49" t="s">
        <v>80</v>
      </c>
      <c r="PRW38" s="50"/>
      <c r="PRX38" s="56">
        <v>0</v>
      </c>
      <c r="PRY38" s="53">
        <v>0</v>
      </c>
      <c r="PRZ38" s="53"/>
      <c r="PSA38" s="53"/>
      <c r="PSB38" s="54"/>
      <c r="PSC38" s="55"/>
      <c r="PSD38" s="49" t="s">
        <v>80</v>
      </c>
      <c r="PSE38" s="50"/>
      <c r="PSF38" s="56">
        <v>0</v>
      </c>
      <c r="PSG38" s="53">
        <v>0</v>
      </c>
      <c r="PSH38" s="53"/>
      <c r="PSI38" s="53"/>
      <c r="PSJ38" s="54"/>
      <c r="PSK38" s="55"/>
      <c r="PSL38" s="49" t="s">
        <v>80</v>
      </c>
      <c r="PSM38" s="50"/>
      <c r="PSN38" s="56">
        <v>0</v>
      </c>
      <c r="PSO38" s="53">
        <v>0</v>
      </c>
      <c r="PSP38" s="53"/>
      <c r="PSQ38" s="53"/>
      <c r="PSR38" s="54"/>
      <c r="PSS38" s="55"/>
      <c r="PST38" s="49" t="s">
        <v>80</v>
      </c>
      <c r="PSU38" s="50"/>
      <c r="PSV38" s="56">
        <v>0</v>
      </c>
      <c r="PSW38" s="53">
        <v>0</v>
      </c>
      <c r="PSX38" s="53"/>
      <c r="PSY38" s="53"/>
      <c r="PSZ38" s="54"/>
      <c r="PTA38" s="55"/>
      <c r="PTB38" s="49" t="s">
        <v>80</v>
      </c>
      <c r="PTC38" s="50"/>
      <c r="PTD38" s="56">
        <v>0</v>
      </c>
      <c r="PTE38" s="53">
        <v>0</v>
      </c>
      <c r="PTF38" s="53"/>
      <c r="PTG38" s="53"/>
      <c r="PTH38" s="54"/>
      <c r="PTI38" s="55"/>
      <c r="PTJ38" s="49" t="s">
        <v>80</v>
      </c>
      <c r="PTK38" s="50"/>
      <c r="PTL38" s="56">
        <v>0</v>
      </c>
      <c r="PTM38" s="53">
        <v>0</v>
      </c>
      <c r="PTN38" s="53"/>
      <c r="PTO38" s="53"/>
      <c r="PTP38" s="54"/>
      <c r="PTQ38" s="55"/>
      <c r="PTR38" s="49" t="s">
        <v>80</v>
      </c>
      <c r="PTS38" s="50"/>
      <c r="PTT38" s="56">
        <v>0</v>
      </c>
      <c r="PTU38" s="53">
        <v>0</v>
      </c>
      <c r="PTV38" s="53"/>
      <c r="PTW38" s="53"/>
      <c r="PTX38" s="54"/>
      <c r="PTY38" s="55"/>
      <c r="PTZ38" s="49" t="s">
        <v>80</v>
      </c>
      <c r="PUA38" s="50"/>
      <c r="PUB38" s="56">
        <v>0</v>
      </c>
      <c r="PUC38" s="53">
        <v>0</v>
      </c>
      <c r="PUD38" s="53"/>
      <c r="PUE38" s="53"/>
      <c r="PUF38" s="54"/>
      <c r="PUG38" s="55"/>
      <c r="PUH38" s="49" t="s">
        <v>80</v>
      </c>
      <c r="PUI38" s="50"/>
      <c r="PUJ38" s="56">
        <v>0</v>
      </c>
      <c r="PUK38" s="53">
        <v>0</v>
      </c>
      <c r="PUL38" s="53"/>
      <c r="PUM38" s="53"/>
      <c r="PUN38" s="54"/>
      <c r="PUO38" s="55"/>
      <c r="PUP38" s="49" t="s">
        <v>80</v>
      </c>
      <c r="PUQ38" s="50"/>
      <c r="PUR38" s="56">
        <v>0</v>
      </c>
      <c r="PUS38" s="53">
        <v>0</v>
      </c>
      <c r="PUT38" s="53"/>
      <c r="PUU38" s="53"/>
      <c r="PUV38" s="54"/>
      <c r="PUW38" s="55"/>
      <c r="PUX38" s="49" t="s">
        <v>80</v>
      </c>
      <c r="PUY38" s="50"/>
      <c r="PUZ38" s="56">
        <v>0</v>
      </c>
      <c r="PVA38" s="53">
        <v>0</v>
      </c>
      <c r="PVB38" s="53"/>
      <c r="PVC38" s="53"/>
      <c r="PVD38" s="54"/>
      <c r="PVE38" s="55"/>
      <c r="PVF38" s="49" t="s">
        <v>80</v>
      </c>
      <c r="PVG38" s="50"/>
      <c r="PVH38" s="56">
        <v>0</v>
      </c>
      <c r="PVI38" s="53">
        <v>0</v>
      </c>
      <c r="PVJ38" s="53"/>
      <c r="PVK38" s="53"/>
      <c r="PVL38" s="54"/>
      <c r="PVM38" s="55"/>
      <c r="PVN38" s="49" t="s">
        <v>80</v>
      </c>
      <c r="PVO38" s="50"/>
      <c r="PVP38" s="56">
        <v>0</v>
      </c>
      <c r="PVQ38" s="53">
        <v>0</v>
      </c>
      <c r="PVR38" s="53"/>
      <c r="PVS38" s="53"/>
      <c r="PVT38" s="54"/>
      <c r="PVU38" s="55"/>
      <c r="PVV38" s="49" t="s">
        <v>80</v>
      </c>
      <c r="PVW38" s="50"/>
      <c r="PVX38" s="56">
        <v>0</v>
      </c>
      <c r="PVY38" s="53">
        <v>0</v>
      </c>
      <c r="PVZ38" s="53"/>
      <c r="PWA38" s="53"/>
      <c r="PWB38" s="54"/>
      <c r="PWC38" s="55"/>
      <c r="PWD38" s="49" t="s">
        <v>80</v>
      </c>
      <c r="PWE38" s="50"/>
      <c r="PWF38" s="56">
        <v>0</v>
      </c>
      <c r="PWG38" s="53">
        <v>0</v>
      </c>
      <c r="PWH38" s="53"/>
      <c r="PWI38" s="53"/>
      <c r="PWJ38" s="54"/>
      <c r="PWK38" s="55"/>
      <c r="PWL38" s="49" t="s">
        <v>80</v>
      </c>
      <c r="PWM38" s="50"/>
      <c r="PWN38" s="56">
        <v>0</v>
      </c>
      <c r="PWO38" s="53">
        <v>0</v>
      </c>
      <c r="PWP38" s="53"/>
      <c r="PWQ38" s="53"/>
      <c r="PWR38" s="54"/>
      <c r="PWS38" s="55"/>
      <c r="PWT38" s="49" t="s">
        <v>80</v>
      </c>
      <c r="PWU38" s="50"/>
      <c r="PWV38" s="56">
        <v>0</v>
      </c>
      <c r="PWW38" s="53">
        <v>0</v>
      </c>
      <c r="PWX38" s="53"/>
      <c r="PWY38" s="53"/>
      <c r="PWZ38" s="54"/>
      <c r="PXA38" s="55"/>
      <c r="PXB38" s="49" t="s">
        <v>80</v>
      </c>
      <c r="PXC38" s="50"/>
      <c r="PXD38" s="56">
        <v>0</v>
      </c>
      <c r="PXE38" s="53">
        <v>0</v>
      </c>
      <c r="PXF38" s="53"/>
      <c r="PXG38" s="53"/>
      <c r="PXH38" s="54"/>
      <c r="PXI38" s="55"/>
      <c r="PXJ38" s="49" t="s">
        <v>80</v>
      </c>
      <c r="PXK38" s="50"/>
      <c r="PXL38" s="56">
        <v>0</v>
      </c>
      <c r="PXM38" s="53">
        <v>0</v>
      </c>
      <c r="PXN38" s="53"/>
      <c r="PXO38" s="53"/>
      <c r="PXP38" s="54"/>
      <c r="PXQ38" s="55"/>
      <c r="PXR38" s="49" t="s">
        <v>80</v>
      </c>
      <c r="PXS38" s="50"/>
      <c r="PXT38" s="56">
        <v>0</v>
      </c>
      <c r="PXU38" s="53">
        <v>0</v>
      </c>
      <c r="PXV38" s="53"/>
      <c r="PXW38" s="53"/>
      <c r="PXX38" s="54"/>
      <c r="PXY38" s="55"/>
      <c r="PXZ38" s="49" t="s">
        <v>80</v>
      </c>
      <c r="PYA38" s="50"/>
      <c r="PYB38" s="56">
        <v>0</v>
      </c>
      <c r="PYC38" s="53">
        <v>0</v>
      </c>
      <c r="PYD38" s="53"/>
      <c r="PYE38" s="53"/>
      <c r="PYF38" s="54"/>
      <c r="PYG38" s="55"/>
      <c r="PYH38" s="49" t="s">
        <v>80</v>
      </c>
      <c r="PYI38" s="50"/>
      <c r="PYJ38" s="56">
        <v>0</v>
      </c>
      <c r="PYK38" s="53">
        <v>0</v>
      </c>
      <c r="PYL38" s="53"/>
      <c r="PYM38" s="53"/>
      <c r="PYN38" s="54"/>
      <c r="PYO38" s="55"/>
      <c r="PYP38" s="49" t="s">
        <v>80</v>
      </c>
      <c r="PYQ38" s="50"/>
      <c r="PYR38" s="56">
        <v>0</v>
      </c>
      <c r="PYS38" s="53">
        <v>0</v>
      </c>
      <c r="PYT38" s="53"/>
      <c r="PYU38" s="53"/>
      <c r="PYV38" s="54"/>
      <c r="PYW38" s="55"/>
      <c r="PYX38" s="49" t="s">
        <v>80</v>
      </c>
      <c r="PYY38" s="50"/>
      <c r="PYZ38" s="56">
        <v>0</v>
      </c>
      <c r="PZA38" s="53">
        <v>0</v>
      </c>
      <c r="PZB38" s="53"/>
      <c r="PZC38" s="53"/>
      <c r="PZD38" s="54"/>
      <c r="PZE38" s="55"/>
      <c r="PZF38" s="49" t="s">
        <v>80</v>
      </c>
      <c r="PZG38" s="50"/>
      <c r="PZH38" s="56">
        <v>0</v>
      </c>
      <c r="PZI38" s="53">
        <v>0</v>
      </c>
      <c r="PZJ38" s="53"/>
      <c r="PZK38" s="53"/>
      <c r="PZL38" s="54"/>
      <c r="PZM38" s="55"/>
      <c r="PZN38" s="49" t="s">
        <v>80</v>
      </c>
      <c r="PZO38" s="50"/>
      <c r="PZP38" s="56">
        <v>0</v>
      </c>
      <c r="PZQ38" s="53">
        <v>0</v>
      </c>
      <c r="PZR38" s="53"/>
      <c r="PZS38" s="53"/>
      <c r="PZT38" s="54"/>
      <c r="PZU38" s="55"/>
      <c r="PZV38" s="49" t="s">
        <v>80</v>
      </c>
      <c r="PZW38" s="50"/>
      <c r="PZX38" s="56">
        <v>0</v>
      </c>
      <c r="PZY38" s="53">
        <v>0</v>
      </c>
      <c r="PZZ38" s="53"/>
      <c r="QAA38" s="53"/>
      <c r="QAB38" s="54"/>
      <c r="QAC38" s="55"/>
      <c r="QAD38" s="49" t="s">
        <v>80</v>
      </c>
      <c r="QAE38" s="50"/>
      <c r="QAF38" s="56">
        <v>0</v>
      </c>
      <c r="QAG38" s="53">
        <v>0</v>
      </c>
      <c r="QAH38" s="53"/>
      <c r="QAI38" s="53"/>
      <c r="QAJ38" s="54"/>
      <c r="QAK38" s="55"/>
      <c r="QAL38" s="49" t="s">
        <v>80</v>
      </c>
      <c r="QAM38" s="50"/>
      <c r="QAN38" s="56">
        <v>0</v>
      </c>
      <c r="QAO38" s="53">
        <v>0</v>
      </c>
      <c r="QAP38" s="53"/>
      <c r="QAQ38" s="53"/>
      <c r="QAR38" s="54"/>
      <c r="QAS38" s="55"/>
      <c r="QAT38" s="49" t="s">
        <v>80</v>
      </c>
      <c r="QAU38" s="50"/>
      <c r="QAV38" s="56">
        <v>0</v>
      </c>
      <c r="QAW38" s="53">
        <v>0</v>
      </c>
      <c r="QAX38" s="53"/>
      <c r="QAY38" s="53"/>
      <c r="QAZ38" s="54"/>
      <c r="QBA38" s="55"/>
      <c r="QBB38" s="49" t="s">
        <v>80</v>
      </c>
      <c r="QBC38" s="50"/>
      <c r="QBD38" s="56">
        <v>0</v>
      </c>
      <c r="QBE38" s="53">
        <v>0</v>
      </c>
      <c r="QBF38" s="53"/>
      <c r="QBG38" s="53"/>
      <c r="QBH38" s="54"/>
      <c r="QBI38" s="55"/>
      <c r="QBJ38" s="49" t="s">
        <v>80</v>
      </c>
      <c r="QBK38" s="50"/>
      <c r="QBL38" s="56">
        <v>0</v>
      </c>
      <c r="QBM38" s="53">
        <v>0</v>
      </c>
      <c r="QBN38" s="53"/>
      <c r="QBO38" s="53"/>
      <c r="QBP38" s="54"/>
      <c r="QBQ38" s="55"/>
      <c r="QBR38" s="49" t="s">
        <v>80</v>
      </c>
      <c r="QBS38" s="50"/>
      <c r="QBT38" s="56">
        <v>0</v>
      </c>
      <c r="QBU38" s="53">
        <v>0</v>
      </c>
      <c r="QBV38" s="53"/>
      <c r="QBW38" s="53"/>
      <c r="QBX38" s="54"/>
      <c r="QBY38" s="55"/>
      <c r="QBZ38" s="49" t="s">
        <v>80</v>
      </c>
      <c r="QCA38" s="50"/>
      <c r="QCB38" s="56">
        <v>0</v>
      </c>
      <c r="QCC38" s="53">
        <v>0</v>
      </c>
      <c r="QCD38" s="53"/>
      <c r="QCE38" s="53"/>
      <c r="QCF38" s="54"/>
      <c r="QCG38" s="55"/>
      <c r="QCH38" s="49" t="s">
        <v>80</v>
      </c>
      <c r="QCI38" s="50"/>
      <c r="QCJ38" s="56">
        <v>0</v>
      </c>
      <c r="QCK38" s="53">
        <v>0</v>
      </c>
      <c r="QCL38" s="53"/>
      <c r="QCM38" s="53"/>
      <c r="QCN38" s="54"/>
      <c r="QCO38" s="55"/>
      <c r="QCP38" s="49" t="s">
        <v>80</v>
      </c>
      <c r="QCQ38" s="50"/>
      <c r="QCR38" s="56">
        <v>0</v>
      </c>
      <c r="QCS38" s="53">
        <v>0</v>
      </c>
      <c r="QCT38" s="53"/>
      <c r="QCU38" s="53"/>
      <c r="QCV38" s="54"/>
      <c r="QCW38" s="55"/>
      <c r="QCX38" s="49" t="s">
        <v>80</v>
      </c>
      <c r="QCY38" s="50"/>
      <c r="QCZ38" s="56">
        <v>0</v>
      </c>
      <c r="QDA38" s="53">
        <v>0</v>
      </c>
      <c r="QDB38" s="53"/>
      <c r="QDC38" s="53"/>
      <c r="QDD38" s="54"/>
      <c r="QDE38" s="55"/>
      <c r="QDF38" s="49" t="s">
        <v>80</v>
      </c>
      <c r="QDG38" s="50"/>
      <c r="QDH38" s="56">
        <v>0</v>
      </c>
      <c r="QDI38" s="53">
        <v>0</v>
      </c>
      <c r="QDJ38" s="53"/>
      <c r="QDK38" s="53"/>
      <c r="QDL38" s="54"/>
      <c r="QDM38" s="55"/>
      <c r="QDN38" s="49" t="s">
        <v>80</v>
      </c>
      <c r="QDO38" s="50"/>
      <c r="QDP38" s="56">
        <v>0</v>
      </c>
      <c r="QDQ38" s="53">
        <v>0</v>
      </c>
      <c r="QDR38" s="53"/>
      <c r="QDS38" s="53"/>
      <c r="QDT38" s="54"/>
      <c r="QDU38" s="55"/>
      <c r="QDV38" s="49" t="s">
        <v>80</v>
      </c>
      <c r="QDW38" s="50"/>
      <c r="QDX38" s="56">
        <v>0</v>
      </c>
      <c r="QDY38" s="53">
        <v>0</v>
      </c>
      <c r="QDZ38" s="53"/>
      <c r="QEA38" s="53"/>
      <c r="QEB38" s="54"/>
      <c r="QEC38" s="55"/>
      <c r="QED38" s="49" t="s">
        <v>80</v>
      </c>
      <c r="QEE38" s="50"/>
      <c r="QEF38" s="56">
        <v>0</v>
      </c>
      <c r="QEG38" s="53">
        <v>0</v>
      </c>
      <c r="QEH38" s="53"/>
      <c r="QEI38" s="53"/>
      <c r="QEJ38" s="54"/>
      <c r="QEK38" s="55"/>
      <c r="QEL38" s="49" t="s">
        <v>80</v>
      </c>
      <c r="QEM38" s="50"/>
      <c r="QEN38" s="56">
        <v>0</v>
      </c>
      <c r="QEO38" s="53">
        <v>0</v>
      </c>
      <c r="QEP38" s="53"/>
      <c r="QEQ38" s="53"/>
      <c r="QER38" s="54"/>
      <c r="QES38" s="55"/>
      <c r="QET38" s="49" t="s">
        <v>80</v>
      </c>
      <c r="QEU38" s="50"/>
      <c r="QEV38" s="56">
        <v>0</v>
      </c>
      <c r="QEW38" s="53">
        <v>0</v>
      </c>
      <c r="QEX38" s="53"/>
      <c r="QEY38" s="53"/>
      <c r="QEZ38" s="54"/>
      <c r="QFA38" s="55"/>
      <c r="QFB38" s="49" t="s">
        <v>80</v>
      </c>
      <c r="QFC38" s="50"/>
      <c r="QFD38" s="56">
        <v>0</v>
      </c>
      <c r="QFE38" s="53">
        <v>0</v>
      </c>
      <c r="QFF38" s="53"/>
      <c r="QFG38" s="53"/>
      <c r="QFH38" s="54"/>
      <c r="QFI38" s="55"/>
      <c r="QFJ38" s="49" t="s">
        <v>80</v>
      </c>
      <c r="QFK38" s="50"/>
      <c r="QFL38" s="56">
        <v>0</v>
      </c>
      <c r="QFM38" s="53">
        <v>0</v>
      </c>
      <c r="QFN38" s="53"/>
      <c r="QFO38" s="53"/>
      <c r="QFP38" s="54"/>
      <c r="QFQ38" s="55"/>
      <c r="QFR38" s="49" t="s">
        <v>80</v>
      </c>
      <c r="QFS38" s="50"/>
      <c r="QFT38" s="56">
        <v>0</v>
      </c>
      <c r="QFU38" s="53">
        <v>0</v>
      </c>
      <c r="QFV38" s="53"/>
      <c r="QFW38" s="53"/>
      <c r="QFX38" s="54"/>
      <c r="QFY38" s="55"/>
      <c r="QFZ38" s="49" t="s">
        <v>80</v>
      </c>
      <c r="QGA38" s="50"/>
      <c r="QGB38" s="56">
        <v>0</v>
      </c>
      <c r="QGC38" s="53">
        <v>0</v>
      </c>
      <c r="QGD38" s="53"/>
      <c r="QGE38" s="53"/>
      <c r="QGF38" s="54"/>
      <c r="QGG38" s="55"/>
      <c r="QGH38" s="49" t="s">
        <v>80</v>
      </c>
      <c r="QGI38" s="50"/>
      <c r="QGJ38" s="56">
        <v>0</v>
      </c>
      <c r="QGK38" s="53">
        <v>0</v>
      </c>
      <c r="QGL38" s="53"/>
      <c r="QGM38" s="53"/>
      <c r="QGN38" s="54"/>
      <c r="QGO38" s="55"/>
      <c r="QGP38" s="49" t="s">
        <v>80</v>
      </c>
      <c r="QGQ38" s="50"/>
      <c r="QGR38" s="56">
        <v>0</v>
      </c>
      <c r="QGS38" s="53">
        <v>0</v>
      </c>
      <c r="QGT38" s="53"/>
      <c r="QGU38" s="53"/>
      <c r="QGV38" s="54"/>
      <c r="QGW38" s="55"/>
      <c r="QGX38" s="49" t="s">
        <v>80</v>
      </c>
      <c r="QGY38" s="50"/>
      <c r="QGZ38" s="56">
        <v>0</v>
      </c>
      <c r="QHA38" s="53">
        <v>0</v>
      </c>
      <c r="QHB38" s="53"/>
      <c r="QHC38" s="53"/>
      <c r="QHD38" s="54"/>
      <c r="QHE38" s="55"/>
      <c r="QHF38" s="49" t="s">
        <v>80</v>
      </c>
      <c r="QHG38" s="50"/>
      <c r="QHH38" s="56">
        <v>0</v>
      </c>
      <c r="QHI38" s="53">
        <v>0</v>
      </c>
      <c r="QHJ38" s="53"/>
      <c r="QHK38" s="53"/>
      <c r="QHL38" s="54"/>
      <c r="QHM38" s="55"/>
      <c r="QHN38" s="49" t="s">
        <v>80</v>
      </c>
      <c r="QHO38" s="50"/>
      <c r="QHP38" s="56">
        <v>0</v>
      </c>
      <c r="QHQ38" s="53">
        <v>0</v>
      </c>
      <c r="QHR38" s="53"/>
      <c r="QHS38" s="53"/>
      <c r="QHT38" s="54"/>
      <c r="QHU38" s="55"/>
      <c r="QHV38" s="49" t="s">
        <v>80</v>
      </c>
      <c r="QHW38" s="50"/>
      <c r="QHX38" s="56">
        <v>0</v>
      </c>
      <c r="QHY38" s="53">
        <v>0</v>
      </c>
      <c r="QHZ38" s="53"/>
      <c r="QIA38" s="53"/>
      <c r="QIB38" s="54"/>
      <c r="QIC38" s="55"/>
      <c r="QID38" s="49" t="s">
        <v>80</v>
      </c>
      <c r="QIE38" s="50"/>
      <c r="QIF38" s="56">
        <v>0</v>
      </c>
      <c r="QIG38" s="53">
        <v>0</v>
      </c>
      <c r="QIH38" s="53"/>
      <c r="QII38" s="53"/>
      <c r="QIJ38" s="54"/>
      <c r="QIK38" s="55"/>
      <c r="QIL38" s="49" t="s">
        <v>80</v>
      </c>
      <c r="QIM38" s="50"/>
      <c r="QIN38" s="56">
        <v>0</v>
      </c>
      <c r="QIO38" s="53">
        <v>0</v>
      </c>
      <c r="QIP38" s="53"/>
      <c r="QIQ38" s="53"/>
      <c r="QIR38" s="54"/>
      <c r="QIS38" s="55"/>
      <c r="QIT38" s="49" t="s">
        <v>80</v>
      </c>
      <c r="QIU38" s="50"/>
      <c r="QIV38" s="56">
        <v>0</v>
      </c>
      <c r="QIW38" s="53">
        <v>0</v>
      </c>
      <c r="QIX38" s="53"/>
      <c r="QIY38" s="53"/>
      <c r="QIZ38" s="54"/>
      <c r="QJA38" s="55"/>
      <c r="QJB38" s="49" t="s">
        <v>80</v>
      </c>
      <c r="QJC38" s="50"/>
      <c r="QJD38" s="56">
        <v>0</v>
      </c>
      <c r="QJE38" s="53">
        <v>0</v>
      </c>
      <c r="QJF38" s="53"/>
      <c r="QJG38" s="53"/>
      <c r="QJH38" s="54"/>
      <c r="QJI38" s="55"/>
      <c r="QJJ38" s="49" t="s">
        <v>80</v>
      </c>
      <c r="QJK38" s="50"/>
      <c r="QJL38" s="56">
        <v>0</v>
      </c>
      <c r="QJM38" s="53">
        <v>0</v>
      </c>
      <c r="QJN38" s="53"/>
      <c r="QJO38" s="53"/>
      <c r="QJP38" s="54"/>
      <c r="QJQ38" s="55"/>
      <c r="QJR38" s="49" t="s">
        <v>80</v>
      </c>
      <c r="QJS38" s="50"/>
      <c r="QJT38" s="56">
        <v>0</v>
      </c>
      <c r="QJU38" s="53">
        <v>0</v>
      </c>
      <c r="QJV38" s="53"/>
      <c r="QJW38" s="53"/>
      <c r="QJX38" s="54"/>
      <c r="QJY38" s="55"/>
      <c r="QJZ38" s="49" t="s">
        <v>80</v>
      </c>
      <c r="QKA38" s="50"/>
      <c r="QKB38" s="56">
        <v>0</v>
      </c>
      <c r="QKC38" s="53">
        <v>0</v>
      </c>
      <c r="QKD38" s="53"/>
      <c r="QKE38" s="53"/>
      <c r="QKF38" s="54"/>
      <c r="QKG38" s="55"/>
      <c r="QKH38" s="49" t="s">
        <v>80</v>
      </c>
      <c r="QKI38" s="50"/>
      <c r="QKJ38" s="56">
        <v>0</v>
      </c>
      <c r="QKK38" s="53">
        <v>0</v>
      </c>
      <c r="QKL38" s="53"/>
      <c r="QKM38" s="53"/>
      <c r="QKN38" s="54"/>
      <c r="QKO38" s="55"/>
      <c r="QKP38" s="49" t="s">
        <v>80</v>
      </c>
      <c r="QKQ38" s="50"/>
      <c r="QKR38" s="56">
        <v>0</v>
      </c>
      <c r="QKS38" s="53">
        <v>0</v>
      </c>
      <c r="QKT38" s="53"/>
      <c r="QKU38" s="53"/>
      <c r="QKV38" s="54"/>
      <c r="QKW38" s="55"/>
      <c r="QKX38" s="49" t="s">
        <v>80</v>
      </c>
      <c r="QKY38" s="50"/>
      <c r="QKZ38" s="56">
        <v>0</v>
      </c>
      <c r="QLA38" s="53">
        <v>0</v>
      </c>
      <c r="QLB38" s="53"/>
      <c r="QLC38" s="53"/>
      <c r="QLD38" s="54"/>
      <c r="QLE38" s="55"/>
      <c r="QLF38" s="49" t="s">
        <v>80</v>
      </c>
      <c r="QLG38" s="50"/>
      <c r="QLH38" s="56">
        <v>0</v>
      </c>
      <c r="QLI38" s="53">
        <v>0</v>
      </c>
      <c r="QLJ38" s="53"/>
      <c r="QLK38" s="53"/>
      <c r="QLL38" s="54"/>
      <c r="QLM38" s="55"/>
      <c r="QLN38" s="49" t="s">
        <v>80</v>
      </c>
      <c r="QLO38" s="50"/>
      <c r="QLP38" s="56">
        <v>0</v>
      </c>
      <c r="QLQ38" s="53">
        <v>0</v>
      </c>
      <c r="QLR38" s="53"/>
      <c r="QLS38" s="53"/>
      <c r="QLT38" s="54"/>
      <c r="QLU38" s="55"/>
      <c r="QLV38" s="49" t="s">
        <v>80</v>
      </c>
      <c r="QLW38" s="50"/>
      <c r="QLX38" s="56">
        <v>0</v>
      </c>
      <c r="QLY38" s="53">
        <v>0</v>
      </c>
      <c r="QLZ38" s="53"/>
      <c r="QMA38" s="53"/>
      <c r="QMB38" s="54"/>
      <c r="QMC38" s="55"/>
      <c r="QMD38" s="49" t="s">
        <v>80</v>
      </c>
      <c r="QME38" s="50"/>
      <c r="QMF38" s="56">
        <v>0</v>
      </c>
      <c r="QMG38" s="53">
        <v>0</v>
      </c>
      <c r="QMH38" s="53"/>
      <c r="QMI38" s="53"/>
      <c r="QMJ38" s="54"/>
      <c r="QMK38" s="55"/>
      <c r="QML38" s="49" t="s">
        <v>80</v>
      </c>
      <c r="QMM38" s="50"/>
      <c r="QMN38" s="56">
        <v>0</v>
      </c>
      <c r="QMO38" s="53">
        <v>0</v>
      </c>
      <c r="QMP38" s="53"/>
      <c r="QMQ38" s="53"/>
      <c r="QMR38" s="54"/>
      <c r="QMS38" s="55"/>
      <c r="QMT38" s="49" t="s">
        <v>80</v>
      </c>
      <c r="QMU38" s="50"/>
      <c r="QMV38" s="56">
        <v>0</v>
      </c>
      <c r="QMW38" s="53">
        <v>0</v>
      </c>
      <c r="QMX38" s="53"/>
      <c r="QMY38" s="53"/>
      <c r="QMZ38" s="54"/>
      <c r="QNA38" s="55"/>
      <c r="QNB38" s="49" t="s">
        <v>80</v>
      </c>
      <c r="QNC38" s="50"/>
      <c r="QND38" s="56">
        <v>0</v>
      </c>
      <c r="QNE38" s="53">
        <v>0</v>
      </c>
      <c r="QNF38" s="53"/>
      <c r="QNG38" s="53"/>
      <c r="QNH38" s="54"/>
      <c r="QNI38" s="55"/>
      <c r="QNJ38" s="49" t="s">
        <v>80</v>
      </c>
      <c r="QNK38" s="50"/>
      <c r="QNL38" s="56">
        <v>0</v>
      </c>
      <c r="QNM38" s="53">
        <v>0</v>
      </c>
      <c r="QNN38" s="53"/>
      <c r="QNO38" s="53"/>
      <c r="QNP38" s="54"/>
      <c r="QNQ38" s="55"/>
      <c r="QNR38" s="49" t="s">
        <v>80</v>
      </c>
      <c r="QNS38" s="50"/>
      <c r="QNT38" s="56">
        <v>0</v>
      </c>
      <c r="QNU38" s="53">
        <v>0</v>
      </c>
      <c r="QNV38" s="53"/>
      <c r="QNW38" s="53"/>
      <c r="QNX38" s="54"/>
      <c r="QNY38" s="55"/>
      <c r="QNZ38" s="49" t="s">
        <v>80</v>
      </c>
      <c r="QOA38" s="50"/>
      <c r="QOB38" s="56">
        <v>0</v>
      </c>
      <c r="QOC38" s="53">
        <v>0</v>
      </c>
      <c r="QOD38" s="53"/>
      <c r="QOE38" s="53"/>
      <c r="QOF38" s="54"/>
      <c r="QOG38" s="55"/>
      <c r="QOH38" s="49" t="s">
        <v>80</v>
      </c>
      <c r="QOI38" s="50"/>
      <c r="QOJ38" s="56">
        <v>0</v>
      </c>
      <c r="QOK38" s="53">
        <v>0</v>
      </c>
      <c r="QOL38" s="53"/>
      <c r="QOM38" s="53"/>
      <c r="QON38" s="54"/>
      <c r="QOO38" s="55"/>
      <c r="QOP38" s="49" t="s">
        <v>80</v>
      </c>
      <c r="QOQ38" s="50"/>
      <c r="QOR38" s="56">
        <v>0</v>
      </c>
      <c r="QOS38" s="53">
        <v>0</v>
      </c>
      <c r="QOT38" s="53"/>
      <c r="QOU38" s="53"/>
      <c r="QOV38" s="54"/>
      <c r="QOW38" s="55"/>
      <c r="QOX38" s="49" t="s">
        <v>80</v>
      </c>
      <c r="QOY38" s="50"/>
      <c r="QOZ38" s="56">
        <v>0</v>
      </c>
      <c r="QPA38" s="53">
        <v>0</v>
      </c>
      <c r="QPB38" s="53"/>
      <c r="QPC38" s="53"/>
      <c r="QPD38" s="54"/>
      <c r="QPE38" s="55"/>
      <c r="QPF38" s="49" t="s">
        <v>80</v>
      </c>
      <c r="QPG38" s="50"/>
      <c r="QPH38" s="56">
        <v>0</v>
      </c>
      <c r="QPI38" s="53">
        <v>0</v>
      </c>
      <c r="QPJ38" s="53"/>
      <c r="QPK38" s="53"/>
      <c r="QPL38" s="54"/>
      <c r="QPM38" s="55"/>
      <c r="QPN38" s="49" t="s">
        <v>80</v>
      </c>
      <c r="QPO38" s="50"/>
      <c r="QPP38" s="56">
        <v>0</v>
      </c>
      <c r="QPQ38" s="53">
        <v>0</v>
      </c>
      <c r="QPR38" s="53"/>
      <c r="QPS38" s="53"/>
      <c r="QPT38" s="54"/>
      <c r="QPU38" s="55"/>
      <c r="QPV38" s="49" t="s">
        <v>80</v>
      </c>
      <c r="QPW38" s="50"/>
      <c r="QPX38" s="56">
        <v>0</v>
      </c>
      <c r="QPY38" s="53">
        <v>0</v>
      </c>
      <c r="QPZ38" s="53"/>
      <c r="QQA38" s="53"/>
      <c r="QQB38" s="54"/>
      <c r="QQC38" s="55"/>
      <c r="QQD38" s="49" t="s">
        <v>80</v>
      </c>
      <c r="QQE38" s="50"/>
      <c r="QQF38" s="56">
        <v>0</v>
      </c>
      <c r="QQG38" s="53">
        <v>0</v>
      </c>
      <c r="QQH38" s="53"/>
      <c r="QQI38" s="53"/>
      <c r="QQJ38" s="54"/>
      <c r="QQK38" s="55"/>
      <c r="QQL38" s="49" t="s">
        <v>80</v>
      </c>
      <c r="QQM38" s="50"/>
      <c r="QQN38" s="56">
        <v>0</v>
      </c>
      <c r="QQO38" s="53">
        <v>0</v>
      </c>
      <c r="QQP38" s="53"/>
      <c r="QQQ38" s="53"/>
      <c r="QQR38" s="54"/>
      <c r="QQS38" s="55"/>
      <c r="QQT38" s="49" t="s">
        <v>80</v>
      </c>
      <c r="QQU38" s="50"/>
      <c r="QQV38" s="56">
        <v>0</v>
      </c>
      <c r="QQW38" s="53">
        <v>0</v>
      </c>
      <c r="QQX38" s="53"/>
      <c r="QQY38" s="53"/>
      <c r="QQZ38" s="54"/>
      <c r="QRA38" s="55"/>
      <c r="QRB38" s="49" t="s">
        <v>80</v>
      </c>
      <c r="QRC38" s="50"/>
      <c r="QRD38" s="56">
        <v>0</v>
      </c>
      <c r="QRE38" s="53">
        <v>0</v>
      </c>
      <c r="QRF38" s="53"/>
      <c r="QRG38" s="53"/>
      <c r="QRH38" s="54"/>
      <c r="QRI38" s="55"/>
      <c r="QRJ38" s="49" t="s">
        <v>80</v>
      </c>
      <c r="QRK38" s="50"/>
      <c r="QRL38" s="56">
        <v>0</v>
      </c>
      <c r="QRM38" s="53">
        <v>0</v>
      </c>
      <c r="QRN38" s="53"/>
      <c r="QRO38" s="53"/>
      <c r="QRP38" s="54"/>
      <c r="QRQ38" s="55"/>
      <c r="QRR38" s="49" t="s">
        <v>80</v>
      </c>
      <c r="QRS38" s="50"/>
      <c r="QRT38" s="56">
        <v>0</v>
      </c>
      <c r="QRU38" s="53">
        <v>0</v>
      </c>
      <c r="QRV38" s="53"/>
      <c r="QRW38" s="53"/>
      <c r="QRX38" s="54"/>
      <c r="QRY38" s="55"/>
      <c r="QRZ38" s="49" t="s">
        <v>80</v>
      </c>
      <c r="QSA38" s="50"/>
      <c r="QSB38" s="56">
        <v>0</v>
      </c>
      <c r="QSC38" s="53">
        <v>0</v>
      </c>
      <c r="QSD38" s="53"/>
      <c r="QSE38" s="53"/>
      <c r="QSF38" s="54"/>
      <c r="QSG38" s="55"/>
      <c r="QSH38" s="49" t="s">
        <v>80</v>
      </c>
      <c r="QSI38" s="50"/>
      <c r="QSJ38" s="56">
        <v>0</v>
      </c>
      <c r="QSK38" s="53">
        <v>0</v>
      </c>
      <c r="QSL38" s="53"/>
      <c r="QSM38" s="53"/>
      <c r="QSN38" s="54"/>
      <c r="QSO38" s="55"/>
      <c r="QSP38" s="49" t="s">
        <v>80</v>
      </c>
      <c r="QSQ38" s="50"/>
      <c r="QSR38" s="56">
        <v>0</v>
      </c>
      <c r="QSS38" s="53">
        <v>0</v>
      </c>
      <c r="QST38" s="53"/>
      <c r="QSU38" s="53"/>
      <c r="QSV38" s="54"/>
      <c r="QSW38" s="55"/>
      <c r="QSX38" s="49" t="s">
        <v>80</v>
      </c>
      <c r="QSY38" s="50"/>
      <c r="QSZ38" s="56">
        <v>0</v>
      </c>
      <c r="QTA38" s="53">
        <v>0</v>
      </c>
      <c r="QTB38" s="53"/>
      <c r="QTC38" s="53"/>
      <c r="QTD38" s="54"/>
      <c r="QTE38" s="55"/>
      <c r="QTF38" s="49" t="s">
        <v>80</v>
      </c>
      <c r="QTG38" s="50"/>
      <c r="QTH38" s="56">
        <v>0</v>
      </c>
      <c r="QTI38" s="53">
        <v>0</v>
      </c>
      <c r="QTJ38" s="53"/>
      <c r="QTK38" s="53"/>
      <c r="QTL38" s="54"/>
      <c r="QTM38" s="55"/>
      <c r="QTN38" s="49" t="s">
        <v>80</v>
      </c>
      <c r="QTO38" s="50"/>
      <c r="QTP38" s="56">
        <v>0</v>
      </c>
      <c r="QTQ38" s="53">
        <v>0</v>
      </c>
      <c r="QTR38" s="53"/>
      <c r="QTS38" s="53"/>
      <c r="QTT38" s="54"/>
      <c r="QTU38" s="55"/>
      <c r="QTV38" s="49" t="s">
        <v>80</v>
      </c>
      <c r="QTW38" s="50"/>
      <c r="QTX38" s="56">
        <v>0</v>
      </c>
      <c r="QTY38" s="53">
        <v>0</v>
      </c>
      <c r="QTZ38" s="53"/>
      <c r="QUA38" s="53"/>
      <c r="QUB38" s="54"/>
      <c r="QUC38" s="55"/>
      <c r="QUD38" s="49" t="s">
        <v>80</v>
      </c>
      <c r="QUE38" s="50"/>
      <c r="QUF38" s="56">
        <v>0</v>
      </c>
      <c r="QUG38" s="53">
        <v>0</v>
      </c>
      <c r="QUH38" s="53"/>
      <c r="QUI38" s="53"/>
      <c r="QUJ38" s="54"/>
      <c r="QUK38" s="55"/>
      <c r="QUL38" s="49" t="s">
        <v>80</v>
      </c>
      <c r="QUM38" s="50"/>
      <c r="QUN38" s="56">
        <v>0</v>
      </c>
      <c r="QUO38" s="53">
        <v>0</v>
      </c>
      <c r="QUP38" s="53"/>
      <c r="QUQ38" s="53"/>
      <c r="QUR38" s="54"/>
      <c r="QUS38" s="55"/>
      <c r="QUT38" s="49" t="s">
        <v>80</v>
      </c>
      <c r="QUU38" s="50"/>
      <c r="QUV38" s="56">
        <v>0</v>
      </c>
      <c r="QUW38" s="53">
        <v>0</v>
      </c>
      <c r="QUX38" s="53"/>
      <c r="QUY38" s="53"/>
      <c r="QUZ38" s="54"/>
      <c r="QVA38" s="55"/>
      <c r="QVB38" s="49" t="s">
        <v>80</v>
      </c>
      <c r="QVC38" s="50"/>
      <c r="QVD38" s="56">
        <v>0</v>
      </c>
      <c r="QVE38" s="53">
        <v>0</v>
      </c>
      <c r="QVF38" s="53"/>
      <c r="QVG38" s="53"/>
      <c r="QVH38" s="54"/>
      <c r="QVI38" s="55"/>
      <c r="QVJ38" s="49" t="s">
        <v>80</v>
      </c>
      <c r="QVK38" s="50"/>
      <c r="QVL38" s="56">
        <v>0</v>
      </c>
      <c r="QVM38" s="53">
        <v>0</v>
      </c>
      <c r="QVN38" s="53"/>
      <c r="QVO38" s="53"/>
      <c r="QVP38" s="54"/>
      <c r="QVQ38" s="55"/>
      <c r="QVR38" s="49" t="s">
        <v>80</v>
      </c>
      <c r="QVS38" s="50"/>
      <c r="QVT38" s="56">
        <v>0</v>
      </c>
      <c r="QVU38" s="53">
        <v>0</v>
      </c>
      <c r="QVV38" s="53"/>
      <c r="QVW38" s="53"/>
      <c r="QVX38" s="54"/>
      <c r="QVY38" s="55"/>
      <c r="QVZ38" s="49" t="s">
        <v>80</v>
      </c>
      <c r="QWA38" s="50"/>
      <c r="QWB38" s="56">
        <v>0</v>
      </c>
      <c r="QWC38" s="53">
        <v>0</v>
      </c>
      <c r="QWD38" s="53"/>
      <c r="QWE38" s="53"/>
      <c r="QWF38" s="54"/>
      <c r="QWG38" s="55"/>
      <c r="QWH38" s="49" t="s">
        <v>80</v>
      </c>
      <c r="QWI38" s="50"/>
      <c r="QWJ38" s="56">
        <v>0</v>
      </c>
      <c r="QWK38" s="53">
        <v>0</v>
      </c>
      <c r="QWL38" s="53"/>
      <c r="QWM38" s="53"/>
      <c r="QWN38" s="54"/>
      <c r="QWO38" s="55"/>
      <c r="QWP38" s="49" t="s">
        <v>80</v>
      </c>
      <c r="QWQ38" s="50"/>
      <c r="QWR38" s="56">
        <v>0</v>
      </c>
      <c r="QWS38" s="53">
        <v>0</v>
      </c>
      <c r="QWT38" s="53"/>
      <c r="QWU38" s="53"/>
      <c r="QWV38" s="54"/>
      <c r="QWW38" s="55"/>
      <c r="QWX38" s="49" t="s">
        <v>80</v>
      </c>
      <c r="QWY38" s="50"/>
      <c r="QWZ38" s="56">
        <v>0</v>
      </c>
      <c r="QXA38" s="53">
        <v>0</v>
      </c>
      <c r="QXB38" s="53"/>
      <c r="QXC38" s="53"/>
      <c r="QXD38" s="54"/>
      <c r="QXE38" s="55"/>
      <c r="QXF38" s="49" t="s">
        <v>80</v>
      </c>
      <c r="QXG38" s="50"/>
      <c r="QXH38" s="56">
        <v>0</v>
      </c>
      <c r="QXI38" s="53">
        <v>0</v>
      </c>
      <c r="QXJ38" s="53"/>
      <c r="QXK38" s="53"/>
      <c r="QXL38" s="54"/>
      <c r="QXM38" s="55"/>
      <c r="QXN38" s="49" t="s">
        <v>80</v>
      </c>
      <c r="QXO38" s="50"/>
      <c r="QXP38" s="56">
        <v>0</v>
      </c>
      <c r="QXQ38" s="53">
        <v>0</v>
      </c>
      <c r="QXR38" s="53"/>
      <c r="QXS38" s="53"/>
      <c r="QXT38" s="54"/>
      <c r="QXU38" s="55"/>
      <c r="QXV38" s="49" t="s">
        <v>80</v>
      </c>
      <c r="QXW38" s="50"/>
      <c r="QXX38" s="56">
        <v>0</v>
      </c>
      <c r="QXY38" s="53">
        <v>0</v>
      </c>
      <c r="QXZ38" s="53"/>
      <c r="QYA38" s="53"/>
      <c r="QYB38" s="54"/>
      <c r="QYC38" s="55"/>
      <c r="QYD38" s="49" t="s">
        <v>80</v>
      </c>
      <c r="QYE38" s="50"/>
      <c r="QYF38" s="56">
        <v>0</v>
      </c>
      <c r="QYG38" s="53">
        <v>0</v>
      </c>
      <c r="QYH38" s="53"/>
      <c r="QYI38" s="53"/>
      <c r="QYJ38" s="54"/>
      <c r="QYK38" s="55"/>
      <c r="QYL38" s="49" t="s">
        <v>80</v>
      </c>
      <c r="QYM38" s="50"/>
      <c r="QYN38" s="56">
        <v>0</v>
      </c>
      <c r="QYO38" s="53">
        <v>0</v>
      </c>
      <c r="QYP38" s="53"/>
      <c r="QYQ38" s="53"/>
      <c r="QYR38" s="54"/>
      <c r="QYS38" s="55"/>
      <c r="QYT38" s="49" t="s">
        <v>80</v>
      </c>
      <c r="QYU38" s="50"/>
      <c r="QYV38" s="56">
        <v>0</v>
      </c>
      <c r="QYW38" s="53">
        <v>0</v>
      </c>
      <c r="QYX38" s="53"/>
      <c r="QYY38" s="53"/>
      <c r="QYZ38" s="54"/>
      <c r="QZA38" s="55"/>
      <c r="QZB38" s="49" t="s">
        <v>80</v>
      </c>
      <c r="QZC38" s="50"/>
      <c r="QZD38" s="56">
        <v>0</v>
      </c>
      <c r="QZE38" s="53">
        <v>0</v>
      </c>
      <c r="QZF38" s="53"/>
      <c r="QZG38" s="53"/>
      <c r="QZH38" s="54"/>
      <c r="QZI38" s="55"/>
      <c r="QZJ38" s="49" t="s">
        <v>80</v>
      </c>
      <c r="QZK38" s="50"/>
      <c r="QZL38" s="56">
        <v>0</v>
      </c>
      <c r="QZM38" s="53">
        <v>0</v>
      </c>
      <c r="QZN38" s="53"/>
      <c r="QZO38" s="53"/>
      <c r="QZP38" s="54"/>
      <c r="QZQ38" s="55"/>
      <c r="QZR38" s="49" t="s">
        <v>80</v>
      </c>
      <c r="QZS38" s="50"/>
      <c r="QZT38" s="56">
        <v>0</v>
      </c>
      <c r="QZU38" s="53">
        <v>0</v>
      </c>
      <c r="QZV38" s="53"/>
      <c r="QZW38" s="53"/>
      <c r="QZX38" s="54"/>
      <c r="QZY38" s="55"/>
      <c r="QZZ38" s="49" t="s">
        <v>80</v>
      </c>
      <c r="RAA38" s="50"/>
      <c r="RAB38" s="56">
        <v>0</v>
      </c>
      <c r="RAC38" s="53">
        <v>0</v>
      </c>
      <c r="RAD38" s="53"/>
      <c r="RAE38" s="53"/>
      <c r="RAF38" s="54"/>
      <c r="RAG38" s="55"/>
      <c r="RAH38" s="49" t="s">
        <v>80</v>
      </c>
      <c r="RAI38" s="50"/>
      <c r="RAJ38" s="56">
        <v>0</v>
      </c>
      <c r="RAK38" s="53">
        <v>0</v>
      </c>
      <c r="RAL38" s="53"/>
      <c r="RAM38" s="53"/>
      <c r="RAN38" s="54"/>
      <c r="RAO38" s="55"/>
      <c r="RAP38" s="49" t="s">
        <v>80</v>
      </c>
      <c r="RAQ38" s="50"/>
      <c r="RAR38" s="56">
        <v>0</v>
      </c>
      <c r="RAS38" s="53">
        <v>0</v>
      </c>
      <c r="RAT38" s="53"/>
      <c r="RAU38" s="53"/>
      <c r="RAV38" s="54"/>
      <c r="RAW38" s="55"/>
      <c r="RAX38" s="49" t="s">
        <v>80</v>
      </c>
      <c r="RAY38" s="50"/>
      <c r="RAZ38" s="56">
        <v>0</v>
      </c>
      <c r="RBA38" s="53">
        <v>0</v>
      </c>
      <c r="RBB38" s="53"/>
      <c r="RBC38" s="53"/>
      <c r="RBD38" s="54"/>
      <c r="RBE38" s="55"/>
      <c r="RBF38" s="49" t="s">
        <v>80</v>
      </c>
      <c r="RBG38" s="50"/>
      <c r="RBH38" s="56">
        <v>0</v>
      </c>
      <c r="RBI38" s="53">
        <v>0</v>
      </c>
      <c r="RBJ38" s="53"/>
      <c r="RBK38" s="53"/>
      <c r="RBL38" s="54"/>
      <c r="RBM38" s="55"/>
      <c r="RBN38" s="49" t="s">
        <v>80</v>
      </c>
      <c r="RBO38" s="50"/>
      <c r="RBP38" s="56">
        <v>0</v>
      </c>
      <c r="RBQ38" s="53">
        <v>0</v>
      </c>
      <c r="RBR38" s="53"/>
      <c r="RBS38" s="53"/>
      <c r="RBT38" s="54"/>
      <c r="RBU38" s="55"/>
      <c r="RBV38" s="49" t="s">
        <v>80</v>
      </c>
      <c r="RBW38" s="50"/>
      <c r="RBX38" s="56">
        <v>0</v>
      </c>
      <c r="RBY38" s="53">
        <v>0</v>
      </c>
      <c r="RBZ38" s="53"/>
      <c r="RCA38" s="53"/>
      <c r="RCB38" s="54"/>
      <c r="RCC38" s="55"/>
      <c r="RCD38" s="49" t="s">
        <v>80</v>
      </c>
      <c r="RCE38" s="50"/>
      <c r="RCF38" s="56">
        <v>0</v>
      </c>
      <c r="RCG38" s="53">
        <v>0</v>
      </c>
      <c r="RCH38" s="53"/>
      <c r="RCI38" s="53"/>
      <c r="RCJ38" s="54"/>
      <c r="RCK38" s="55"/>
      <c r="RCL38" s="49" t="s">
        <v>80</v>
      </c>
      <c r="RCM38" s="50"/>
      <c r="RCN38" s="56">
        <v>0</v>
      </c>
      <c r="RCO38" s="53">
        <v>0</v>
      </c>
      <c r="RCP38" s="53"/>
      <c r="RCQ38" s="53"/>
      <c r="RCR38" s="54"/>
      <c r="RCS38" s="55"/>
      <c r="RCT38" s="49" t="s">
        <v>80</v>
      </c>
      <c r="RCU38" s="50"/>
      <c r="RCV38" s="56">
        <v>0</v>
      </c>
      <c r="RCW38" s="53">
        <v>0</v>
      </c>
      <c r="RCX38" s="53"/>
      <c r="RCY38" s="53"/>
      <c r="RCZ38" s="54"/>
      <c r="RDA38" s="55"/>
      <c r="RDB38" s="49" t="s">
        <v>80</v>
      </c>
      <c r="RDC38" s="50"/>
      <c r="RDD38" s="56">
        <v>0</v>
      </c>
      <c r="RDE38" s="53">
        <v>0</v>
      </c>
      <c r="RDF38" s="53"/>
      <c r="RDG38" s="53"/>
      <c r="RDH38" s="54"/>
      <c r="RDI38" s="55"/>
      <c r="RDJ38" s="49" t="s">
        <v>80</v>
      </c>
      <c r="RDK38" s="50"/>
      <c r="RDL38" s="56">
        <v>0</v>
      </c>
      <c r="RDM38" s="53">
        <v>0</v>
      </c>
      <c r="RDN38" s="53"/>
      <c r="RDO38" s="53"/>
      <c r="RDP38" s="54"/>
      <c r="RDQ38" s="55"/>
      <c r="RDR38" s="49" t="s">
        <v>80</v>
      </c>
      <c r="RDS38" s="50"/>
      <c r="RDT38" s="56">
        <v>0</v>
      </c>
      <c r="RDU38" s="53">
        <v>0</v>
      </c>
      <c r="RDV38" s="53"/>
      <c r="RDW38" s="53"/>
      <c r="RDX38" s="54"/>
      <c r="RDY38" s="55"/>
      <c r="RDZ38" s="49" t="s">
        <v>80</v>
      </c>
      <c r="REA38" s="50"/>
      <c r="REB38" s="56">
        <v>0</v>
      </c>
      <c r="REC38" s="53">
        <v>0</v>
      </c>
      <c r="RED38" s="53"/>
      <c r="REE38" s="53"/>
      <c r="REF38" s="54"/>
      <c r="REG38" s="55"/>
      <c r="REH38" s="49" t="s">
        <v>80</v>
      </c>
      <c r="REI38" s="50"/>
      <c r="REJ38" s="56">
        <v>0</v>
      </c>
      <c r="REK38" s="53">
        <v>0</v>
      </c>
      <c r="REL38" s="53"/>
      <c r="REM38" s="53"/>
      <c r="REN38" s="54"/>
      <c r="REO38" s="55"/>
      <c r="REP38" s="49" t="s">
        <v>80</v>
      </c>
      <c r="REQ38" s="50"/>
      <c r="RER38" s="56">
        <v>0</v>
      </c>
      <c r="RES38" s="53">
        <v>0</v>
      </c>
      <c r="RET38" s="53"/>
      <c r="REU38" s="53"/>
      <c r="REV38" s="54"/>
      <c r="REW38" s="55"/>
      <c r="REX38" s="49" t="s">
        <v>80</v>
      </c>
      <c r="REY38" s="50"/>
      <c r="REZ38" s="56">
        <v>0</v>
      </c>
      <c r="RFA38" s="53">
        <v>0</v>
      </c>
      <c r="RFB38" s="53"/>
      <c r="RFC38" s="53"/>
      <c r="RFD38" s="54"/>
      <c r="RFE38" s="55"/>
      <c r="RFF38" s="49" t="s">
        <v>80</v>
      </c>
      <c r="RFG38" s="50"/>
      <c r="RFH38" s="56">
        <v>0</v>
      </c>
      <c r="RFI38" s="53">
        <v>0</v>
      </c>
      <c r="RFJ38" s="53"/>
      <c r="RFK38" s="53"/>
      <c r="RFL38" s="54"/>
      <c r="RFM38" s="55"/>
      <c r="RFN38" s="49" t="s">
        <v>80</v>
      </c>
      <c r="RFO38" s="50"/>
      <c r="RFP38" s="56">
        <v>0</v>
      </c>
      <c r="RFQ38" s="53">
        <v>0</v>
      </c>
      <c r="RFR38" s="53"/>
      <c r="RFS38" s="53"/>
      <c r="RFT38" s="54"/>
      <c r="RFU38" s="55"/>
      <c r="RFV38" s="49" t="s">
        <v>80</v>
      </c>
      <c r="RFW38" s="50"/>
      <c r="RFX38" s="56">
        <v>0</v>
      </c>
      <c r="RFY38" s="53">
        <v>0</v>
      </c>
      <c r="RFZ38" s="53"/>
      <c r="RGA38" s="53"/>
      <c r="RGB38" s="54"/>
      <c r="RGC38" s="55"/>
      <c r="RGD38" s="49" t="s">
        <v>80</v>
      </c>
      <c r="RGE38" s="50"/>
      <c r="RGF38" s="56">
        <v>0</v>
      </c>
      <c r="RGG38" s="53">
        <v>0</v>
      </c>
      <c r="RGH38" s="53"/>
      <c r="RGI38" s="53"/>
      <c r="RGJ38" s="54"/>
      <c r="RGK38" s="55"/>
      <c r="RGL38" s="49" t="s">
        <v>80</v>
      </c>
      <c r="RGM38" s="50"/>
      <c r="RGN38" s="56">
        <v>0</v>
      </c>
      <c r="RGO38" s="53">
        <v>0</v>
      </c>
      <c r="RGP38" s="53"/>
      <c r="RGQ38" s="53"/>
      <c r="RGR38" s="54"/>
      <c r="RGS38" s="55"/>
      <c r="RGT38" s="49" t="s">
        <v>80</v>
      </c>
      <c r="RGU38" s="50"/>
      <c r="RGV38" s="56">
        <v>0</v>
      </c>
      <c r="RGW38" s="53">
        <v>0</v>
      </c>
      <c r="RGX38" s="53"/>
      <c r="RGY38" s="53"/>
      <c r="RGZ38" s="54"/>
      <c r="RHA38" s="55"/>
      <c r="RHB38" s="49" t="s">
        <v>80</v>
      </c>
      <c r="RHC38" s="50"/>
      <c r="RHD38" s="56">
        <v>0</v>
      </c>
      <c r="RHE38" s="53">
        <v>0</v>
      </c>
      <c r="RHF38" s="53"/>
      <c r="RHG38" s="53"/>
      <c r="RHH38" s="54"/>
      <c r="RHI38" s="55"/>
      <c r="RHJ38" s="49" t="s">
        <v>80</v>
      </c>
      <c r="RHK38" s="50"/>
      <c r="RHL38" s="56">
        <v>0</v>
      </c>
      <c r="RHM38" s="53">
        <v>0</v>
      </c>
      <c r="RHN38" s="53"/>
      <c r="RHO38" s="53"/>
      <c r="RHP38" s="54"/>
      <c r="RHQ38" s="55"/>
      <c r="RHR38" s="49" t="s">
        <v>80</v>
      </c>
      <c r="RHS38" s="50"/>
      <c r="RHT38" s="56">
        <v>0</v>
      </c>
      <c r="RHU38" s="53">
        <v>0</v>
      </c>
      <c r="RHV38" s="53"/>
      <c r="RHW38" s="53"/>
      <c r="RHX38" s="54"/>
      <c r="RHY38" s="55"/>
      <c r="RHZ38" s="49" t="s">
        <v>80</v>
      </c>
      <c r="RIA38" s="50"/>
      <c r="RIB38" s="56">
        <v>0</v>
      </c>
      <c r="RIC38" s="53">
        <v>0</v>
      </c>
      <c r="RID38" s="53"/>
      <c r="RIE38" s="53"/>
      <c r="RIF38" s="54"/>
      <c r="RIG38" s="55"/>
      <c r="RIH38" s="49" t="s">
        <v>80</v>
      </c>
      <c r="RII38" s="50"/>
      <c r="RIJ38" s="56">
        <v>0</v>
      </c>
      <c r="RIK38" s="53">
        <v>0</v>
      </c>
      <c r="RIL38" s="53"/>
      <c r="RIM38" s="53"/>
      <c r="RIN38" s="54"/>
      <c r="RIO38" s="55"/>
      <c r="RIP38" s="49" t="s">
        <v>80</v>
      </c>
      <c r="RIQ38" s="50"/>
      <c r="RIR38" s="56">
        <v>0</v>
      </c>
      <c r="RIS38" s="53">
        <v>0</v>
      </c>
      <c r="RIT38" s="53"/>
      <c r="RIU38" s="53"/>
      <c r="RIV38" s="54"/>
      <c r="RIW38" s="55"/>
      <c r="RIX38" s="49" t="s">
        <v>80</v>
      </c>
      <c r="RIY38" s="50"/>
      <c r="RIZ38" s="56">
        <v>0</v>
      </c>
      <c r="RJA38" s="53">
        <v>0</v>
      </c>
      <c r="RJB38" s="53"/>
      <c r="RJC38" s="53"/>
      <c r="RJD38" s="54"/>
      <c r="RJE38" s="55"/>
      <c r="RJF38" s="49" t="s">
        <v>80</v>
      </c>
      <c r="RJG38" s="50"/>
      <c r="RJH38" s="56">
        <v>0</v>
      </c>
      <c r="RJI38" s="53">
        <v>0</v>
      </c>
      <c r="RJJ38" s="53"/>
      <c r="RJK38" s="53"/>
      <c r="RJL38" s="54"/>
      <c r="RJM38" s="55"/>
      <c r="RJN38" s="49" t="s">
        <v>80</v>
      </c>
      <c r="RJO38" s="50"/>
      <c r="RJP38" s="56">
        <v>0</v>
      </c>
      <c r="RJQ38" s="53">
        <v>0</v>
      </c>
      <c r="RJR38" s="53"/>
      <c r="RJS38" s="53"/>
      <c r="RJT38" s="54"/>
      <c r="RJU38" s="55"/>
      <c r="RJV38" s="49" t="s">
        <v>80</v>
      </c>
      <c r="RJW38" s="50"/>
      <c r="RJX38" s="56">
        <v>0</v>
      </c>
      <c r="RJY38" s="53">
        <v>0</v>
      </c>
      <c r="RJZ38" s="53"/>
      <c r="RKA38" s="53"/>
      <c r="RKB38" s="54"/>
      <c r="RKC38" s="55"/>
      <c r="RKD38" s="49" t="s">
        <v>80</v>
      </c>
      <c r="RKE38" s="50"/>
      <c r="RKF38" s="56">
        <v>0</v>
      </c>
      <c r="RKG38" s="53">
        <v>0</v>
      </c>
      <c r="RKH38" s="53"/>
      <c r="RKI38" s="53"/>
      <c r="RKJ38" s="54"/>
      <c r="RKK38" s="55"/>
      <c r="RKL38" s="49" t="s">
        <v>80</v>
      </c>
      <c r="RKM38" s="50"/>
      <c r="RKN38" s="56">
        <v>0</v>
      </c>
      <c r="RKO38" s="53">
        <v>0</v>
      </c>
      <c r="RKP38" s="53"/>
      <c r="RKQ38" s="53"/>
      <c r="RKR38" s="54"/>
      <c r="RKS38" s="55"/>
      <c r="RKT38" s="49" t="s">
        <v>80</v>
      </c>
      <c r="RKU38" s="50"/>
      <c r="RKV38" s="56">
        <v>0</v>
      </c>
      <c r="RKW38" s="53">
        <v>0</v>
      </c>
      <c r="RKX38" s="53"/>
      <c r="RKY38" s="53"/>
      <c r="RKZ38" s="54"/>
      <c r="RLA38" s="55"/>
      <c r="RLB38" s="49" t="s">
        <v>80</v>
      </c>
      <c r="RLC38" s="50"/>
      <c r="RLD38" s="56">
        <v>0</v>
      </c>
      <c r="RLE38" s="53">
        <v>0</v>
      </c>
      <c r="RLF38" s="53"/>
      <c r="RLG38" s="53"/>
      <c r="RLH38" s="54"/>
      <c r="RLI38" s="55"/>
      <c r="RLJ38" s="49" t="s">
        <v>80</v>
      </c>
      <c r="RLK38" s="50"/>
      <c r="RLL38" s="56">
        <v>0</v>
      </c>
      <c r="RLM38" s="53">
        <v>0</v>
      </c>
      <c r="RLN38" s="53"/>
      <c r="RLO38" s="53"/>
      <c r="RLP38" s="54"/>
      <c r="RLQ38" s="55"/>
      <c r="RLR38" s="49" t="s">
        <v>80</v>
      </c>
      <c r="RLS38" s="50"/>
      <c r="RLT38" s="56">
        <v>0</v>
      </c>
      <c r="RLU38" s="53">
        <v>0</v>
      </c>
      <c r="RLV38" s="53"/>
      <c r="RLW38" s="53"/>
      <c r="RLX38" s="54"/>
      <c r="RLY38" s="55"/>
      <c r="RLZ38" s="49" t="s">
        <v>80</v>
      </c>
      <c r="RMA38" s="50"/>
      <c r="RMB38" s="56">
        <v>0</v>
      </c>
      <c r="RMC38" s="53">
        <v>0</v>
      </c>
      <c r="RMD38" s="53"/>
      <c r="RME38" s="53"/>
      <c r="RMF38" s="54"/>
      <c r="RMG38" s="55"/>
      <c r="RMH38" s="49" t="s">
        <v>80</v>
      </c>
      <c r="RMI38" s="50"/>
      <c r="RMJ38" s="56">
        <v>0</v>
      </c>
      <c r="RMK38" s="53">
        <v>0</v>
      </c>
      <c r="RML38" s="53"/>
      <c r="RMM38" s="53"/>
      <c r="RMN38" s="54"/>
      <c r="RMO38" s="55"/>
      <c r="RMP38" s="49" t="s">
        <v>80</v>
      </c>
      <c r="RMQ38" s="50"/>
      <c r="RMR38" s="56">
        <v>0</v>
      </c>
      <c r="RMS38" s="53">
        <v>0</v>
      </c>
      <c r="RMT38" s="53"/>
      <c r="RMU38" s="53"/>
      <c r="RMV38" s="54"/>
      <c r="RMW38" s="55"/>
      <c r="RMX38" s="49" t="s">
        <v>80</v>
      </c>
      <c r="RMY38" s="50"/>
      <c r="RMZ38" s="56">
        <v>0</v>
      </c>
      <c r="RNA38" s="53">
        <v>0</v>
      </c>
      <c r="RNB38" s="53"/>
      <c r="RNC38" s="53"/>
      <c r="RND38" s="54"/>
      <c r="RNE38" s="55"/>
      <c r="RNF38" s="49" t="s">
        <v>80</v>
      </c>
      <c r="RNG38" s="50"/>
      <c r="RNH38" s="56">
        <v>0</v>
      </c>
      <c r="RNI38" s="53">
        <v>0</v>
      </c>
      <c r="RNJ38" s="53"/>
      <c r="RNK38" s="53"/>
      <c r="RNL38" s="54"/>
      <c r="RNM38" s="55"/>
      <c r="RNN38" s="49" t="s">
        <v>80</v>
      </c>
      <c r="RNO38" s="50"/>
      <c r="RNP38" s="56">
        <v>0</v>
      </c>
      <c r="RNQ38" s="53">
        <v>0</v>
      </c>
      <c r="RNR38" s="53"/>
      <c r="RNS38" s="53"/>
      <c r="RNT38" s="54"/>
      <c r="RNU38" s="55"/>
      <c r="RNV38" s="49" t="s">
        <v>80</v>
      </c>
      <c r="RNW38" s="50"/>
      <c r="RNX38" s="56">
        <v>0</v>
      </c>
      <c r="RNY38" s="53">
        <v>0</v>
      </c>
      <c r="RNZ38" s="53"/>
      <c r="ROA38" s="53"/>
      <c r="ROB38" s="54"/>
      <c r="ROC38" s="55"/>
      <c r="ROD38" s="49" t="s">
        <v>80</v>
      </c>
      <c r="ROE38" s="50"/>
      <c r="ROF38" s="56">
        <v>0</v>
      </c>
      <c r="ROG38" s="53">
        <v>0</v>
      </c>
      <c r="ROH38" s="53"/>
      <c r="ROI38" s="53"/>
      <c r="ROJ38" s="54"/>
      <c r="ROK38" s="55"/>
      <c r="ROL38" s="49" t="s">
        <v>80</v>
      </c>
      <c r="ROM38" s="50"/>
      <c r="RON38" s="56">
        <v>0</v>
      </c>
      <c r="ROO38" s="53">
        <v>0</v>
      </c>
      <c r="ROP38" s="53"/>
      <c r="ROQ38" s="53"/>
      <c r="ROR38" s="54"/>
      <c r="ROS38" s="55"/>
      <c r="ROT38" s="49" t="s">
        <v>80</v>
      </c>
      <c r="ROU38" s="50"/>
      <c r="ROV38" s="56">
        <v>0</v>
      </c>
      <c r="ROW38" s="53">
        <v>0</v>
      </c>
      <c r="ROX38" s="53"/>
      <c r="ROY38" s="53"/>
      <c r="ROZ38" s="54"/>
      <c r="RPA38" s="55"/>
      <c r="RPB38" s="49" t="s">
        <v>80</v>
      </c>
      <c r="RPC38" s="50"/>
      <c r="RPD38" s="56">
        <v>0</v>
      </c>
      <c r="RPE38" s="53">
        <v>0</v>
      </c>
      <c r="RPF38" s="53"/>
      <c r="RPG38" s="53"/>
      <c r="RPH38" s="54"/>
      <c r="RPI38" s="55"/>
      <c r="RPJ38" s="49" t="s">
        <v>80</v>
      </c>
      <c r="RPK38" s="50"/>
      <c r="RPL38" s="56">
        <v>0</v>
      </c>
      <c r="RPM38" s="53">
        <v>0</v>
      </c>
      <c r="RPN38" s="53"/>
      <c r="RPO38" s="53"/>
      <c r="RPP38" s="54"/>
      <c r="RPQ38" s="55"/>
      <c r="RPR38" s="49" t="s">
        <v>80</v>
      </c>
      <c r="RPS38" s="50"/>
      <c r="RPT38" s="56">
        <v>0</v>
      </c>
      <c r="RPU38" s="53">
        <v>0</v>
      </c>
      <c r="RPV38" s="53"/>
      <c r="RPW38" s="53"/>
      <c r="RPX38" s="54"/>
      <c r="RPY38" s="55"/>
      <c r="RPZ38" s="49" t="s">
        <v>80</v>
      </c>
      <c r="RQA38" s="50"/>
      <c r="RQB38" s="56">
        <v>0</v>
      </c>
      <c r="RQC38" s="53">
        <v>0</v>
      </c>
      <c r="RQD38" s="53"/>
      <c r="RQE38" s="53"/>
      <c r="RQF38" s="54"/>
      <c r="RQG38" s="55"/>
      <c r="RQH38" s="49" t="s">
        <v>80</v>
      </c>
      <c r="RQI38" s="50"/>
      <c r="RQJ38" s="56">
        <v>0</v>
      </c>
      <c r="RQK38" s="53">
        <v>0</v>
      </c>
      <c r="RQL38" s="53"/>
      <c r="RQM38" s="53"/>
      <c r="RQN38" s="54"/>
      <c r="RQO38" s="55"/>
      <c r="RQP38" s="49" t="s">
        <v>80</v>
      </c>
      <c r="RQQ38" s="50"/>
      <c r="RQR38" s="56">
        <v>0</v>
      </c>
      <c r="RQS38" s="53">
        <v>0</v>
      </c>
      <c r="RQT38" s="53"/>
      <c r="RQU38" s="53"/>
      <c r="RQV38" s="54"/>
      <c r="RQW38" s="55"/>
      <c r="RQX38" s="49" t="s">
        <v>80</v>
      </c>
      <c r="RQY38" s="50"/>
      <c r="RQZ38" s="56">
        <v>0</v>
      </c>
      <c r="RRA38" s="53">
        <v>0</v>
      </c>
      <c r="RRB38" s="53"/>
      <c r="RRC38" s="53"/>
      <c r="RRD38" s="54"/>
      <c r="RRE38" s="55"/>
      <c r="RRF38" s="49" t="s">
        <v>80</v>
      </c>
      <c r="RRG38" s="50"/>
      <c r="RRH38" s="56">
        <v>0</v>
      </c>
      <c r="RRI38" s="53">
        <v>0</v>
      </c>
      <c r="RRJ38" s="53"/>
      <c r="RRK38" s="53"/>
      <c r="RRL38" s="54"/>
      <c r="RRM38" s="55"/>
      <c r="RRN38" s="49" t="s">
        <v>80</v>
      </c>
      <c r="RRO38" s="50"/>
      <c r="RRP38" s="56">
        <v>0</v>
      </c>
      <c r="RRQ38" s="53">
        <v>0</v>
      </c>
      <c r="RRR38" s="53"/>
      <c r="RRS38" s="53"/>
      <c r="RRT38" s="54"/>
      <c r="RRU38" s="55"/>
      <c r="RRV38" s="49" t="s">
        <v>80</v>
      </c>
      <c r="RRW38" s="50"/>
      <c r="RRX38" s="56">
        <v>0</v>
      </c>
      <c r="RRY38" s="53">
        <v>0</v>
      </c>
      <c r="RRZ38" s="53"/>
      <c r="RSA38" s="53"/>
      <c r="RSB38" s="54"/>
      <c r="RSC38" s="55"/>
      <c r="RSD38" s="49" t="s">
        <v>80</v>
      </c>
      <c r="RSE38" s="50"/>
      <c r="RSF38" s="56">
        <v>0</v>
      </c>
      <c r="RSG38" s="53">
        <v>0</v>
      </c>
      <c r="RSH38" s="53"/>
      <c r="RSI38" s="53"/>
      <c r="RSJ38" s="54"/>
      <c r="RSK38" s="55"/>
      <c r="RSL38" s="49" t="s">
        <v>80</v>
      </c>
      <c r="RSM38" s="50"/>
      <c r="RSN38" s="56">
        <v>0</v>
      </c>
      <c r="RSO38" s="53">
        <v>0</v>
      </c>
      <c r="RSP38" s="53"/>
      <c r="RSQ38" s="53"/>
      <c r="RSR38" s="54"/>
      <c r="RSS38" s="55"/>
      <c r="RST38" s="49" t="s">
        <v>80</v>
      </c>
      <c r="RSU38" s="50"/>
      <c r="RSV38" s="56">
        <v>0</v>
      </c>
      <c r="RSW38" s="53">
        <v>0</v>
      </c>
      <c r="RSX38" s="53"/>
      <c r="RSY38" s="53"/>
      <c r="RSZ38" s="54"/>
      <c r="RTA38" s="55"/>
      <c r="RTB38" s="49" t="s">
        <v>80</v>
      </c>
      <c r="RTC38" s="50"/>
      <c r="RTD38" s="56">
        <v>0</v>
      </c>
      <c r="RTE38" s="53">
        <v>0</v>
      </c>
      <c r="RTF38" s="53"/>
      <c r="RTG38" s="53"/>
      <c r="RTH38" s="54"/>
      <c r="RTI38" s="55"/>
      <c r="RTJ38" s="49" t="s">
        <v>80</v>
      </c>
      <c r="RTK38" s="50"/>
      <c r="RTL38" s="56">
        <v>0</v>
      </c>
      <c r="RTM38" s="53">
        <v>0</v>
      </c>
      <c r="RTN38" s="53"/>
      <c r="RTO38" s="53"/>
      <c r="RTP38" s="54"/>
      <c r="RTQ38" s="55"/>
      <c r="RTR38" s="49" t="s">
        <v>80</v>
      </c>
      <c r="RTS38" s="50"/>
      <c r="RTT38" s="56">
        <v>0</v>
      </c>
      <c r="RTU38" s="53">
        <v>0</v>
      </c>
      <c r="RTV38" s="53"/>
      <c r="RTW38" s="53"/>
      <c r="RTX38" s="54"/>
      <c r="RTY38" s="55"/>
      <c r="RTZ38" s="49" t="s">
        <v>80</v>
      </c>
      <c r="RUA38" s="50"/>
      <c r="RUB38" s="56">
        <v>0</v>
      </c>
      <c r="RUC38" s="53">
        <v>0</v>
      </c>
      <c r="RUD38" s="53"/>
      <c r="RUE38" s="53"/>
      <c r="RUF38" s="54"/>
      <c r="RUG38" s="55"/>
      <c r="RUH38" s="49" t="s">
        <v>80</v>
      </c>
      <c r="RUI38" s="50"/>
      <c r="RUJ38" s="56">
        <v>0</v>
      </c>
      <c r="RUK38" s="53">
        <v>0</v>
      </c>
      <c r="RUL38" s="53"/>
      <c r="RUM38" s="53"/>
      <c r="RUN38" s="54"/>
      <c r="RUO38" s="55"/>
      <c r="RUP38" s="49" t="s">
        <v>80</v>
      </c>
      <c r="RUQ38" s="50"/>
      <c r="RUR38" s="56">
        <v>0</v>
      </c>
      <c r="RUS38" s="53">
        <v>0</v>
      </c>
      <c r="RUT38" s="53"/>
      <c r="RUU38" s="53"/>
      <c r="RUV38" s="54"/>
      <c r="RUW38" s="55"/>
      <c r="RUX38" s="49" t="s">
        <v>80</v>
      </c>
      <c r="RUY38" s="50"/>
      <c r="RUZ38" s="56">
        <v>0</v>
      </c>
      <c r="RVA38" s="53">
        <v>0</v>
      </c>
      <c r="RVB38" s="53"/>
      <c r="RVC38" s="53"/>
      <c r="RVD38" s="54"/>
      <c r="RVE38" s="55"/>
      <c r="RVF38" s="49" t="s">
        <v>80</v>
      </c>
      <c r="RVG38" s="50"/>
      <c r="RVH38" s="56">
        <v>0</v>
      </c>
      <c r="RVI38" s="53">
        <v>0</v>
      </c>
      <c r="RVJ38" s="53"/>
      <c r="RVK38" s="53"/>
      <c r="RVL38" s="54"/>
      <c r="RVM38" s="55"/>
      <c r="RVN38" s="49" t="s">
        <v>80</v>
      </c>
      <c r="RVO38" s="50"/>
      <c r="RVP38" s="56">
        <v>0</v>
      </c>
      <c r="RVQ38" s="53">
        <v>0</v>
      </c>
      <c r="RVR38" s="53"/>
      <c r="RVS38" s="53"/>
      <c r="RVT38" s="54"/>
      <c r="RVU38" s="55"/>
      <c r="RVV38" s="49" t="s">
        <v>80</v>
      </c>
      <c r="RVW38" s="50"/>
      <c r="RVX38" s="56">
        <v>0</v>
      </c>
      <c r="RVY38" s="53">
        <v>0</v>
      </c>
      <c r="RVZ38" s="53"/>
      <c r="RWA38" s="53"/>
      <c r="RWB38" s="54"/>
      <c r="RWC38" s="55"/>
      <c r="RWD38" s="49" t="s">
        <v>80</v>
      </c>
      <c r="RWE38" s="50"/>
      <c r="RWF38" s="56">
        <v>0</v>
      </c>
      <c r="RWG38" s="53">
        <v>0</v>
      </c>
      <c r="RWH38" s="53"/>
      <c r="RWI38" s="53"/>
      <c r="RWJ38" s="54"/>
      <c r="RWK38" s="55"/>
      <c r="RWL38" s="49" t="s">
        <v>80</v>
      </c>
      <c r="RWM38" s="50"/>
      <c r="RWN38" s="56">
        <v>0</v>
      </c>
      <c r="RWO38" s="53">
        <v>0</v>
      </c>
      <c r="RWP38" s="53"/>
      <c r="RWQ38" s="53"/>
      <c r="RWR38" s="54"/>
      <c r="RWS38" s="55"/>
      <c r="RWT38" s="49" t="s">
        <v>80</v>
      </c>
      <c r="RWU38" s="50"/>
      <c r="RWV38" s="56">
        <v>0</v>
      </c>
      <c r="RWW38" s="53">
        <v>0</v>
      </c>
      <c r="RWX38" s="53"/>
      <c r="RWY38" s="53"/>
      <c r="RWZ38" s="54"/>
      <c r="RXA38" s="55"/>
      <c r="RXB38" s="49" t="s">
        <v>80</v>
      </c>
      <c r="RXC38" s="50"/>
      <c r="RXD38" s="56">
        <v>0</v>
      </c>
      <c r="RXE38" s="53">
        <v>0</v>
      </c>
      <c r="RXF38" s="53"/>
      <c r="RXG38" s="53"/>
      <c r="RXH38" s="54"/>
      <c r="RXI38" s="55"/>
      <c r="RXJ38" s="49" t="s">
        <v>80</v>
      </c>
      <c r="RXK38" s="50"/>
      <c r="RXL38" s="56">
        <v>0</v>
      </c>
      <c r="RXM38" s="53">
        <v>0</v>
      </c>
      <c r="RXN38" s="53"/>
      <c r="RXO38" s="53"/>
      <c r="RXP38" s="54"/>
      <c r="RXQ38" s="55"/>
      <c r="RXR38" s="49" t="s">
        <v>80</v>
      </c>
      <c r="RXS38" s="50"/>
      <c r="RXT38" s="56">
        <v>0</v>
      </c>
      <c r="RXU38" s="53">
        <v>0</v>
      </c>
      <c r="RXV38" s="53"/>
      <c r="RXW38" s="53"/>
      <c r="RXX38" s="54"/>
      <c r="RXY38" s="55"/>
      <c r="RXZ38" s="49" t="s">
        <v>80</v>
      </c>
      <c r="RYA38" s="50"/>
      <c r="RYB38" s="56">
        <v>0</v>
      </c>
      <c r="RYC38" s="53">
        <v>0</v>
      </c>
      <c r="RYD38" s="53"/>
      <c r="RYE38" s="53"/>
      <c r="RYF38" s="54"/>
      <c r="RYG38" s="55"/>
      <c r="RYH38" s="49" t="s">
        <v>80</v>
      </c>
      <c r="RYI38" s="50"/>
      <c r="RYJ38" s="56">
        <v>0</v>
      </c>
      <c r="RYK38" s="53">
        <v>0</v>
      </c>
      <c r="RYL38" s="53"/>
      <c r="RYM38" s="53"/>
      <c r="RYN38" s="54"/>
      <c r="RYO38" s="55"/>
      <c r="RYP38" s="49" t="s">
        <v>80</v>
      </c>
      <c r="RYQ38" s="50"/>
      <c r="RYR38" s="56">
        <v>0</v>
      </c>
      <c r="RYS38" s="53">
        <v>0</v>
      </c>
      <c r="RYT38" s="53"/>
      <c r="RYU38" s="53"/>
      <c r="RYV38" s="54"/>
      <c r="RYW38" s="55"/>
      <c r="RYX38" s="49" t="s">
        <v>80</v>
      </c>
      <c r="RYY38" s="50"/>
      <c r="RYZ38" s="56">
        <v>0</v>
      </c>
      <c r="RZA38" s="53">
        <v>0</v>
      </c>
      <c r="RZB38" s="53"/>
      <c r="RZC38" s="53"/>
      <c r="RZD38" s="54"/>
      <c r="RZE38" s="55"/>
      <c r="RZF38" s="49" t="s">
        <v>80</v>
      </c>
      <c r="RZG38" s="50"/>
      <c r="RZH38" s="56">
        <v>0</v>
      </c>
      <c r="RZI38" s="53">
        <v>0</v>
      </c>
      <c r="RZJ38" s="53"/>
      <c r="RZK38" s="53"/>
      <c r="RZL38" s="54"/>
      <c r="RZM38" s="55"/>
      <c r="RZN38" s="49" t="s">
        <v>80</v>
      </c>
      <c r="RZO38" s="50"/>
      <c r="RZP38" s="56">
        <v>0</v>
      </c>
      <c r="RZQ38" s="53">
        <v>0</v>
      </c>
      <c r="RZR38" s="53"/>
      <c r="RZS38" s="53"/>
      <c r="RZT38" s="54"/>
      <c r="RZU38" s="55"/>
      <c r="RZV38" s="49" t="s">
        <v>80</v>
      </c>
      <c r="RZW38" s="50"/>
      <c r="RZX38" s="56">
        <v>0</v>
      </c>
      <c r="RZY38" s="53">
        <v>0</v>
      </c>
      <c r="RZZ38" s="53"/>
      <c r="SAA38" s="53"/>
      <c r="SAB38" s="54"/>
      <c r="SAC38" s="55"/>
      <c r="SAD38" s="49" t="s">
        <v>80</v>
      </c>
      <c r="SAE38" s="50"/>
      <c r="SAF38" s="56">
        <v>0</v>
      </c>
      <c r="SAG38" s="53">
        <v>0</v>
      </c>
      <c r="SAH38" s="53"/>
      <c r="SAI38" s="53"/>
      <c r="SAJ38" s="54"/>
      <c r="SAK38" s="55"/>
      <c r="SAL38" s="49" t="s">
        <v>80</v>
      </c>
      <c r="SAM38" s="50"/>
      <c r="SAN38" s="56">
        <v>0</v>
      </c>
      <c r="SAO38" s="53">
        <v>0</v>
      </c>
      <c r="SAP38" s="53"/>
      <c r="SAQ38" s="53"/>
      <c r="SAR38" s="54"/>
      <c r="SAS38" s="55"/>
      <c r="SAT38" s="49" t="s">
        <v>80</v>
      </c>
      <c r="SAU38" s="50"/>
      <c r="SAV38" s="56">
        <v>0</v>
      </c>
      <c r="SAW38" s="53">
        <v>0</v>
      </c>
      <c r="SAX38" s="53"/>
      <c r="SAY38" s="53"/>
      <c r="SAZ38" s="54"/>
      <c r="SBA38" s="55"/>
      <c r="SBB38" s="49" t="s">
        <v>80</v>
      </c>
      <c r="SBC38" s="50"/>
      <c r="SBD38" s="56">
        <v>0</v>
      </c>
      <c r="SBE38" s="53">
        <v>0</v>
      </c>
      <c r="SBF38" s="53"/>
      <c r="SBG38" s="53"/>
      <c r="SBH38" s="54"/>
      <c r="SBI38" s="55"/>
      <c r="SBJ38" s="49" t="s">
        <v>80</v>
      </c>
      <c r="SBK38" s="50"/>
      <c r="SBL38" s="56">
        <v>0</v>
      </c>
      <c r="SBM38" s="53">
        <v>0</v>
      </c>
      <c r="SBN38" s="53"/>
      <c r="SBO38" s="53"/>
      <c r="SBP38" s="54"/>
      <c r="SBQ38" s="55"/>
      <c r="SBR38" s="49" t="s">
        <v>80</v>
      </c>
      <c r="SBS38" s="50"/>
      <c r="SBT38" s="56">
        <v>0</v>
      </c>
      <c r="SBU38" s="53">
        <v>0</v>
      </c>
      <c r="SBV38" s="53"/>
      <c r="SBW38" s="53"/>
      <c r="SBX38" s="54"/>
      <c r="SBY38" s="55"/>
      <c r="SBZ38" s="49" t="s">
        <v>80</v>
      </c>
      <c r="SCA38" s="50"/>
      <c r="SCB38" s="56">
        <v>0</v>
      </c>
      <c r="SCC38" s="53">
        <v>0</v>
      </c>
      <c r="SCD38" s="53"/>
      <c r="SCE38" s="53"/>
      <c r="SCF38" s="54"/>
      <c r="SCG38" s="55"/>
      <c r="SCH38" s="49" t="s">
        <v>80</v>
      </c>
      <c r="SCI38" s="50"/>
      <c r="SCJ38" s="56">
        <v>0</v>
      </c>
      <c r="SCK38" s="53">
        <v>0</v>
      </c>
      <c r="SCL38" s="53"/>
      <c r="SCM38" s="53"/>
      <c r="SCN38" s="54"/>
      <c r="SCO38" s="55"/>
      <c r="SCP38" s="49" t="s">
        <v>80</v>
      </c>
      <c r="SCQ38" s="50"/>
      <c r="SCR38" s="56">
        <v>0</v>
      </c>
      <c r="SCS38" s="53">
        <v>0</v>
      </c>
      <c r="SCT38" s="53"/>
      <c r="SCU38" s="53"/>
      <c r="SCV38" s="54"/>
      <c r="SCW38" s="55"/>
      <c r="SCX38" s="49" t="s">
        <v>80</v>
      </c>
      <c r="SCY38" s="50"/>
      <c r="SCZ38" s="56">
        <v>0</v>
      </c>
      <c r="SDA38" s="53">
        <v>0</v>
      </c>
      <c r="SDB38" s="53"/>
      <c r="SDC38" s="53"/>
      <c r="SDD38" s="54"/>
      <c r="SDE38" s="55"/>
      <c r="SDF38" s="49" t="s">
        <v>80</v>
      </c>
      <c r="SDG38" s="50"/>
      <c r="SDH38" s="56">
        <v>0</v>
      </c>
      <c r="SDI38" s="53">
        <v>0</v>
      </c>
      <c r="SDJ38" s="53"/>
      <c r="SDK38" s="53"/>
      <c r="SDL38" s="54"/>
      <c r="SDM38" s="55"/>
      <c r="SDN38" s="49" t="s">
        <v>80</v>
      </c>
      <c r="SDO38" s="50"/>
      <c r="SDP38" s="56">
        <v>0</v>
      </c>
      <c r="SDQ38" s="53">
        <v>0</v>
      </c>
      <c r="SDR38" s="53"/>
      <c r="SDS38" s="53"/>
      <c r="SDT38" s="54"/>
      <c r="SDU38" s="55"/>
      <c r="SDV38" s="49" t="s">
        <v>80</v>
      </c>
      <c r="SDW38" s="50"/>
      <c r="SDX38" s="56">
        <v>0</v>
      </c>
      <c r="SDY38" s="53">
        <v>0</v>
      </c>
      <c r="SDZ38" s="53"/>
      <c r="SEA38" s="53"/>
      <c r="SEB38" s="54"/>
      <c r="SEC38" s="55"/>
      <c r="SED38" s="49" t="s">
        <v>80</v>
      </c>
      <c r="SEE38" s="50"/>
      <c r="SEF38" s="56">
        <v>0</v>
      </c>
      <c r="SEG38" s="53">
        <v>0</v>
      </c>
      <c r="SEH38" s="53"/>
      <c r="SEI38" s="53"/>
      <c r="SEJ38" s="54"/>
      <c r="SEK38" s="55"/>
      <c r="SEL38" s="49" t="s">
        <v>80</v>
      </c>
      <c r="SEM38" s="50"/>
      <c r="SEN38" s="56">
        <v>0</v>
      </c>
      <c r="SEO38" s="53">
        <v>0</v>
      </c>
      <c r="SEP38" s="53"/>
      <c r="SEQ38" s="53"/>
      <c r="SER38" s="54"/>
      <c r="SES38" s="55"/>
      <c r="SET38" s="49" t="s">
        <v>80</v>
      </c>
      <c r="SEU38" s="50"/>
      <c r="SEV38" s="56">
        <v>0</v>
      </c>
      <c r="SEW38" s="53">
        <v>0</v>
      </c>
      <c r="SEX38" s="53"/>
      <c r="SEY38" s="53"/>
      <c r="SEZ38" s="54"/>
      <c r="SFA38" s="55"/>
      <c r="SFB38" s="49" t="s">
        <v>80</v>
      </c>
      <c r="SFC38" s="50"/>
      <c r="SFD38" s="56">
        <v>0</v>
      </c>
      <c r="SFE38" s="53">
        <v>0</v>
      </c>
      <c r="SFF38" s="53"/>
      <c r="SFG38" s="53"/>
      <c r="SFH38" s="54"/>
      <c r="SFI38" s="55"/>
      <c r="SFJ38" s="49" t="s">
        <v>80</v>
      </c>
      <c r="SFK38" s="50"/>
      <c r="SFL38" s="56">
        <v>0</v>
      </c>
      <c r="SFM38" s="53">
        <v>0</v>
      </c>
      <c r="SFN38" s="53"/>
      <c r="SFO38" s="53"/>
      <c r="SFP38" s="54"/>
      <c r="SFQ38" s="55"/>
      <c r="SFR38" s="49" t="s">
        <v>80</v>
      </c>
      <c r="SFS38" s="50"/>
      <c r="SFT38" s="56">
        <v>0</v>
      </c>
      <c r="SFU38" s="53">
        <v>0</v>
      </c>
      <c r="SFV38" s="53"/>
      <c r="SFW38" s="53"/>
      <c r="SFX38" s="54"/>
      <c r="SFY38" s="55"/>
      <c r="SFZ38" s="49" t="s">
        <v>80</v>
      </c>
      <c r="SGA38" s="50"/>
      <c r="SGB38" s="56">
        <v>0</v>
      </c>
      <c r="SGC38" s="53">
        <v>0</v>
      </c>
      <c r="SGD38" s="53"/>
      <c r="SGE38" s="53"/>
      <c r="SGF38" s="54"/>
      <c r="SGG38" s="55"/>
      <c r="SGH38" s="49" t="s">
        <v>80</v>
      </c>
      <c r="SGI38" s="50"/>
      <c r="SGJ38" s="56">
        <v>0</v>
      </c>
      <c r="SGK38" s="53">
        <v>0</v>
      </c>
      <c r="SGL38" s="53"/>
      <c r="SGM38" s="53"/>
      <c r="SGN38" s="54"/>
      <c r="SGO38" s="55"/>
      <c r="SGP38" s="49" t="s">
        <v>80</v>
      </c>
      <c r="SGQ38" s="50"/>
      <c r="SGR38" s="56">
        <v>0</v>
      </c>
      <c r="SGS38" s="53">
        <v>0</v>
      </c>
      <c r="SGT38" s="53"/>
      <c r="SGU38" s="53"/>
      <c r="SGV38" s="54"/>
      <c r="SGW38" s="55"/>
      <c r="SGX38" s="49" t="s">
        <v>80</v>
      </c>
      <c r="SGY38" s="50"/>
      <c r="SGZ38" s="56">
        <v>0</v>
      </c>
      <c r="SHA38" s="53">
        <v>0</v>
      </c>
      <c r="SHB38" s="53"/>
      <c r="SHC38" s="53"/>
      <c r="SHD38" s="54"/>
      <c r="SHE38" s="55"/>
      <c r="SHF38" s="49" t="s">
        <v>80</v>
      </c>
      <c r="SHG38" s="50"/>
      <c r="SHH38" s="56">
        <v>0</v>
      </c>
      <c r="SHI38" s="53">
        <v>0</v>
      </c>
      <c r="SHJ38" s="53"/>
      <c r="SHK38" s="53"/>
      <c r="SHL38" s="54"/>
      <c r="SHM38" s="55"/>
      <c r="SHN38" s="49" t="s">
        <v>80</v>
      </c>
      <c r="SHO38" s="50"/>
      <c r="SHP38" s="56">
        <v>0</v>
      </c>
      <c r="SHQ38" s="53">
        <v>0</v>
      </c>
      <c r="SHR38" s="53"/>
      <c r="SHS38" s="53"/>
      <c r="SHT38" s="54"/>
      <c r="SHU38" s="55"/>
      <c r="SHV38" s="49" t="s">
        <v>80</v>
      </c>
      <c r="SHW38" s="50"/>
      <c r="SHX38" s="56">
        <v>0</v>
      </c>
      <c r="SHY38" s="53">
        <v>0</v>
      </c>
      <c r="SHZ38" s="53"/>
      <c r="SIA38" s="53"/>
      <c r="SIB38" s="54"/>
      <c r="SIC38" s="55"/>
      <c r="SID38" s="49" t="s">
        <v>80</v>
      </c>
      <c r="SIE38" s="50"/>
      <c r="SIF38" s="56">
        <v>0</v>
      </c>
      <c r="SIG38" s="53">
        <v>0</v>
      </c>
      <c r="SIH38" s="53"/>
      <c r="SII38" s="53"/>
      <c r="SIJ38" s="54"/>
      <c r="SIK38" s="55"/>
      <c r="SIL38" s="49" t="s">
        <v>80</v>
      </c>
      <c r="SIM38" s="50"/>
      <c r="SIN38" s="56">
        <v>0</v>
      </c>
      <c r="SIO38" s="53">
        <v>0</v>
      </c>
      <c r="SIP38" s="53"/>
      <c r="SIQ38" s="53"/>
      <c r="SIR38" s="54"/>
      <c r="SIS38" s="55"/>
      <c r="SIT38" s="49" t="s">
        <v>80</v>
      </c>
      <c r="SIU38" s="50"/>
      <c r="SIV38" s="56">
        <v>0</v>
      </c>
      <c r="SIW38" s="53">
        <v>0</v>
      </c>
      <c r="SIX38" s="53"/>
      <c r="SIY38" s="53"/>
      <c r="SIZ38" s="54"/>
      <c r="SJA38" s="55"/>
      <c r="SJB38" s="49" t="s">
        <v>80</v>
      </c>
      <c r="SJC38" s="50"/>
      <c r="SJD38" s="56">
        <v>0</v>
      </c>
      <c r="SJE38" s="53">
        <v>0</v>
      </c>
      <c r="SJF38" s="53"/>
      <c r="SJG38" s="53"/>
      <c r="SJH38" s="54"/>
      <c r="SJI38" s="55"/>
      <c r="SJJ38" s="49" t="s">
        <v>80</v>
      </c>
      <c r="SJK38" s="50"/>
      <c r="SJL38" s="56">
        <v>0</v>
      </c>
      <c r="SJM38" s="53">
        <v>0</v>
      </c>
      <c r="SJN38" s="53"/>
      <c r="SJO38" s="53"/>
      <c r="SJP38" s="54"/>
      <c r="SJQ38" s="55"/>
      <c r="SJR38" s="49" t="s">
        <v>80</v>
      </c>
      <c r="SJS38" s="50"/>
      <c r="SJT38" s="56">
        <v>0</v>
      </c>
      <c r="SJU38" s="53">
        <v>0</v>
      </c>
      <c r="SJV38" s="53"/>
      <c r="SJW38" s="53"/>
      <c r="SJX38" s="54"/>
      <c r="SJY38" s="55"/>
      <c r="SJZ38" s="49" t="s">
        <v>80</v>
      </c>
      <c r="SKA38" s="50"/>
      <c r="SKB38" s="56">
        <v>0</v>
      </c>
      <c r="SKC38" s="53">
        <v>0</v>
      </c>
      <c r="SKD38" s="53"/>
      <c r="SKE38" s="53"/>
      <c r="SKF38" s="54"/>
      <c r="SKG38" s="55"/>
      <c r="SKH38" s="49" t="s">
        <v>80</v>
      </c>
      <c r="SKI38" s="50"/>
      <c r="SKJ38" s="56">
        <v>0</v>
      </c>
      <c r="SKK38" s="53">
        <v>0</v>
      </c>
      <c r="SKL38" s="53"/>
      <c r="SKM38" s="53"/>
      <c r="SKN38" s="54"/>
      <c r="SKO38" s="55"/>
      <c r="SKP38" s="49" t="s">
        <v>80</v>
      </c>
      <c r="SKQ38" s="50"/>
      <c r="SKR38" s="56">
        <v>0</v>
      </c>
      <c r="SKS38" s="53">
        <v>0</v>
      </c>
      <c r="SKT38" s="53"/>
      <c r="SKU38" s="53"/>
      <c r="SKV38" s="54"/>
      <c r="SKW38" s="55"/>
      <c r="SKX38" s="49" t="s">
        <v>80</v>
      </c>
      <c r="SKY38" s="50"/>
      <c r="SKZ38" s="56">
        <v>0</v>
      </c>
      <c r="SLA38" s="53">
        <v>0</v>
      </c>
      <c r="SLB38" s="53"/>
      <c r="SLC38" s="53"/>
      <c r="SLD38" s="54"/>
      <c r="SLE38" s="55"/>
      <c r="SLF38" s="49" t="s">
        <v>80</v>
      </c>
      <c r="SLG38" s="50"/>
      <c r="SLH38" s="56">
        <v>0</v>
      </c>
      <c r="SLI38" s="53">
        <v>0</v>
      </c>
      <c r="SLJ38" s="53"/>
      <c r="SLK38" s="53"/>
      <c r="SLL38" s="54"/>
      <c r="SLM38" s="55"/>
      <c r="SLN38" s="49" t="s">
        <v>80</v>
      </c>
      <c r="SLO38" s="50"/>
      <c r="SLP38" s="56">
        <v>0</v>
      </c>
      <c r="SLQ38" s="53">
        <v>0</v>
      </c>
      <c r="SLR38" s="53"/>
      <c r="SLS38" s="53"/>
      <c r="SLT38" s="54"/>
      <c r="SLU38" s="55"/>
      <c r="SLV38" s="49" t="s">
        <v>80</v>
      </c>
      <c r="SLW38" s="50"/>
      <c r="SLX38" s="56">
        <v>0</v>
      </c>
      <c r="SLY38" s="53">
        <v>0</v>
      </c>
      <c r="SLZ38" s="53"/>
      <c r="SMA38" s="53"/>
      <c r="SMB38" s="54"/>
      <c r="SMC38" s="55"/>
      <c r="SMD38" s="49" t="s">
        <v>80</v>
      </c>
      <c r="SME38" s="50"/>
      <c r="SMF38" s="56">
        <v>0</v>
      </c>
      <c r="SMG38" s="53">
        <v>0</v>
      </c>
      <c r="SMH38" s="53"/>
      <c r="SMI38" s="53"/>
      <c r="SMJ38" s="54"/>
      <c r="SMK38" s="55"/>
      <c r="SML38" s="49" t="s">
        <v>80</v>
      </c>
      <c r="SMM38" s="50"/>
      <c r="SMN38" s="56">
        <v>0</v>
      </c>
      <c r="SMO38" s="53">
        <v>0</v>
      </c>
      <c r="SMP38" s="53"/>
      <c r="SMQ38" s="53"/>
      <c r="SMR38" s="54"/>
      <c r="SMS38" s="55"/>
      <c r="SMT38" s="49" t="s">
        <v>80</v>
      </c>
      <c r="SMU38" s="50"/>
      <c r="SMV38" s="56">
        <v>0</v>
      </c>
      <c r="SMW38" s="53">
        <v>0</v>
      </c>
      <c r="SMX38" s="53"/>
      <c r="SMY38" s="53"/>
      <c r="SMZ38" s="54"/>
      <c r="SNA38" s="55"/>
      <c r="SNB38" s="49" t="s">
        <v>80</v>
      </c>
      <c r="SNC38" s="50"/>
      <c r="SND38" s="56">
        <v>0</v>
      </c>
      <c r="SNE38" s="53">
        <v>0</v>
      </c>
      <c r="SNF38" s="53"/>
      <c r="SNG38" s="53"/>
      <c r="SNH38" s="54"/>
      <c r="SNI38" s="55"/>
      <c r="SNJ38" s="49" t="s">
        <v>80</v>
      </c>
      <c r="SNK38" s="50"/>
      <c r="SNL38" s="56">
        <v>0</v>
      </c>
      <c r="SNM38" s="53">
        <v>0</v>
      </c>
      <c r="SNN38" s="53"/>
      <c r="SNO38" s="53"/>
      <c r="SNP38" s="54"/>
      <c r="SNQ38" s="55"/>
      <c r="SNR38" s="49" t="s">
        <v>80</v>
      </c>
      <c r="SNS38" s="50"/>
      <c r="SNT38" s="56">
        <v>0</v>
      </c>
      <c r="SNU38" s="53">
        <v>0</v>
      </c>
      <c r="SNV38" s="53"/>
      <c r="SNW38" s="53"/>
      <c r="SNX38" s="54"/>
      <c r="SNY38" s="55"/>
      <c r="SNZ38" s="49" t="s">
        <v>80</v>
      </c>
      <c r="SOA38" s="50"/>
      <c r="SOB38" s="56">
        <v>0</v>
      </c>
      <c r="SOC38" s="53">
        <v>0</v>
      </c>
      <c r="SOD38" s="53"/>
      <c r="SOE38" s="53"/>
      <c r="SOF38" s="54"/>
      <c r="SOG38" s="55"/>
      <c r="SOH38" s="49" t="s">
        <v>80</v>
      </c>
      <c r="SOI38" s="50"/>
      <c r="SOJ38" s="56">
        <v>0</v>
      </c>
      <c r="SOK38" s="53">
        <v>0</v>
      </c>
      <c r="SOL38" s="53"/>
      <c r="SOM38" s="53"/>
      <c r="SON38" s="54"/>
      <c r="SOO38" s="55"/>
      <c r="SOP38" s="49" t="s">
        <v>80</v>
      </c>
      <c r="SOQ38" s="50"/>
      <c r="SOR38" s="56">
        <v>0</v>
      </c>
      <c r="SOS38" s="53">
        <v>0</v>
      </c>
      <c r="SOT38" s="53"/>
      <c r="SOU38" s="53"/>
      <c r="SOV38" s="54"/>
      <c r="SOW38" s="55"/>
      <c r="SOX38" s="49" t="s">
        <v>80</v>
      </c>
      <c r="SOY38" s="50"/>
      <c r="SOZ38" s="56">
        <v>0</v>
      </c>
      <c r="SPA38" s="53">
        <v>0</v>
      </c>
      <c r="SPB38" s="53"/>
      <c r="SPC38" s="53"/>
      <c r="SPD38" s="54"/>
      <c r="SPE38" s="55"/>
      <c r="SPF38" s="49" t="s">
        <v>80</v>
      </c>
      <c r="SPG38" s="50"/>
      <c r="SPH38" s="56">
        <v>0</v>
      </c>
      <c r="SPI38" s="53">
        <v>0</v>
      </c>
      <c r="SPJ38" s="53"/>
      <c r="SPK38" s="53"/>
      <c r="SPL38" s="54"/>
      <c r="SPM38" s="55"/>
      <c r="SPN38" s="49" t="s">
        <v>80</v>
      </c>
      <c r="SPO38" s="50"/>
      <c r="SPP38" s="56">
        <v>0</v>
      </c>
      <c r="SPQ38" s="53">
        <v>0</v>
      </c>
      <c r="SPR38" s="53"/>
      <c r="SPS38" s="53"/>
      <c r="SPT38" s="54"/>
      <c r="SPU38" s="55"/>
      <c r="SPV38" s="49" t="s">
        <v>80</v>
      </c>
      <c r="SPW38" s="50"/>
      <c r="SPX38" s="56">
        <v>0</v>
      </c>
      <c r="SPY38" s="53">
        <v>0</v>
      </c>
      <c r="SPZ38" s="53"/>
      <c r="SQA38" s="53"/>
      <c r="SQB38" s="54"/>
      <c r="SQC38" s="55"/>
      <c r="SQD38" s="49" t="s">
        <v>80</v>
      </c>
      <c r="SQE38" s="50"/>
      <c r="SQF38" s="56">
        <v>0</v>
      </c>
      <c r="SQG38" s="53">
        <v>0</v>
      </c>
      <c r="SQH38" s="53"/>
      <c r="SQI38" s="53"/>
      <c r="SQJ38" s="54"/>
      <c r="SQK38" s="55"/>
      <c r="SQL38" s="49" t="s">
        <v>80</v>
      </c>
      <c r="SQM38" s="50"/>
      <c r="SQN38" s="56">
        <v>0</v>
      </c>
      <c r="SQO38" s="53">
        <v>0</v>
      </c>
      <c r="SQP38" s="53"/>
      <c r="SQQ38" s="53"/>
      <c r="SQR38" s="54"/>
      <c r="SQS38" s="55"/>
      <c r="SQT38" s="49" t="s">
        <v>80</v>
      </c>
      <c r="SQU38" s="50"/>
      <c r="SQV38" s="56">
        <v>0</v>
      </c>
      <c r="SQW38" s="53">
        <v>0</v>
      </c>
      <c r="SQX38" s="53"/>
      <c r="SQY38" s="53"/>
      <c r="SQZ38" s="54"/>
      <c r="SRA38" s="55"/>
      <c r="SRB38" s="49" t="s">
        <v>80</v>
      </c>
      <c r="SRC38" s="50"/>
      <c r="SRD38" s="56">
        <v>0</v>
      </c>
      <c r="SRE38" s="53">
        <v>0</v>
      </c>
      <c r="SRF38" s="53"/>
      <c r="SRG38" s="53"/>
      <c r="SRH38" s="54"/>
      <c r="SRI38" s="55"/>
      <c r="SRJ38" s="49" t="s">
        <v>80</v>
      </c>
      <c r="SRK38" s="50"/>
      <c r="SRL38" s="56">
        <v>0</v>
      </c>
      <c r="SRM38" s="53">
        <v>0</v>
      </c>
      <c r="SRN38" s="53"/>
      <c r="SRO38" s="53"/>
      <c r="SRP38" s="54"/>
      <c r="SRQ38" s="55"/>
      <c r="SRR38" s="49" t="s">
        <v>80</v>
      </c>
      <c r="SRS38" s="50"/>
      <c r="SRT38" s="56">
        <v>0</v>
      </c>
      <c r="SRU38" s="53">
        <v>0</v>
      </c>
      <c r="SRV38" s="53"/>
      <c r="SRW38" s="53"/>
      <c r="SRX38" s="54"/>
      <c r="SRY38" s="55"/>
      <c r="SRZ38" s="49" t="s">
        <v>80</v>
      </c>
      <c r="SSA38" s="50"/>
      <c r="SSB38" s="56">
        <v>0</v>
      </c>
      <c r="SSC38" s="53">
        <v>0</v>
      </c>
      <c r="SSD38" s="53"/>
      <c r="SSE38" s="53"/>
      <c r="SSF38" s="54"/>
      <c r="SSG38" s="55"/>
      <c r="SSH38" s="49" t="s">
        <v>80</v>
      </c>
      <c r="SSI38" s="50"/>
      <c r="SSJ38" s="56">
        <v>0</v>
      </c>
      <c r="SSK38" s="53">
        <v>0</v>
      </c>
      <c r="SSL38" s="53"/>
      <c r="SSM38" s="53"/>
      <c r="SSN38" s="54"/>
      <c r="SSO38" s="55"/>
      <c r="SSP38" s="49" t="s">
        <v>80</v>
      </c>
      <c r="SSQ38" s="50"/>
      <c r="SSR38" s="56">
        <v>0</v>
      </c>
      <c r="SSS38" s="53">
        <v>0</v>
      </c>
      <c r="SST38" s="53"/>
      <c r="SSU38" s="53"/>
      <c r="SSV38" s="54"/>
      <c r="SSW38" s="55"/>
      <c r="SSX38" s="49" t="s">
        <v>80</v>
      </c>
      <c r="SSY38" s="50"/>
      <c r="SSZ38" s="56">
        <v>0</v>
      </c>
      <c r="STA38" s="53">
        <v>0</v>
      </c>
      <c r="STB38" s="53"/>
      <c r="STC38" s="53"/>
      <c r="STD38" s="54"/>
      <c r="STE38" s="55"/>
      <c r="STF38" s="49" t="s">
        <v>80</v>
      </c>
      <c r="STG38" s="50"/>
      <c r="STH38" s="56">
        <v>0</v>
      </c>
      <c r="STI38" s="53">
        <v>0</v>
      </c>
      <c r="STJ38" s="53"/>
      <c r="STK38" s="53"/>
      <c r="STL38" s="54"/>
      <c r="STM38" s="55"/>
      <c r="STN38" s="49" t="s">
        <v>80</v>
      </c>
      <c r="STO38" s="50"/>
      <c r="STP38" s="56">
        <v>0</v>
      </c>
      <c r="STQ38" s="53">
        <v>0</v>
      </c>
      <c r="STR38" s="53"/>
      <c r="STS38" s="53"/>
      <c r="STT38" s="54"/>
      <c r="STU38" s="55"/>
      <c r="STV38" s="49" t="s">
        <v>80</v>
      </c>
      <c r="STW38" s="50"/>
      <c r="STX38" s="56">
        <v>0</v>
      </c>
      <c r="STY38" s="53">
        <v>0</v>
      </c>
      <c r="STZ38" s="53"/>
      <c r="SUA38" s="53"/>
      <c r="SUB38" s="54"/>
      <c r="SUC38" s="55"/>
      <c r="SUD38" s="49" t="s">
        <v>80</v>
      </c>
      <c r="SUE38" s="50"/>
      <c r="SUF38" s="56">
        <v>0</v>
      </c>
      <c r="SUG38" s="53">
        <v>0</v>
      </c>
      <c r="SUH38" s="53"/>
      <c r="SUI38" s="53"/>
      <c r="SUJ38" s="54"/>
      <c r="SUK38" s="55"/>
      <c r="SUL38" s="49" t="s">
        <v>80</v>
      </c>
      <c r="SUM38" s="50"/>
      <c r="SUN38" s="56">
        <v>0</v>
      </c>
      <c r="SUO38" s="53">
        <v>0</v>
      </c>
      <c r="SUP38" s="53"/>
      <c r="SUQ38" s="53"/>
      <c r="SUR38" s="54"/>
      <c r="SUS38" s="55"/>
      <c r="SUT38" s="49" t="s">
        <v>80</v>
      </c>
      <c r="SUU38" s="50"/>
      <c r="SUV38" s="56">
        <v>0</v>
      </c>
      <c r="SUW38" s="53">
        <v>0</v>
      </c>
      <c r="SUX38" s="53"/>
      <c r="SUY38" s="53"/>
      <c r="SUZ38" s="54"/>
      <c r="SVA38" s="55"/>
      <c r="SVB38" s="49" t="s">
        <v>80</v>
      </c>
      <c r="SVC38" s="50"/>
      <c r="SVD38" s="56">
        <v>0</v>
      </c>
      <c r="SVE38" s="53">
        <v>0</v>
      </c>
      <c r="SVF38" s="53"/>
      <c r="SVG38" s="53"/>
      <c r="SVH38" s="54"/>
      <c r="SVI38" s="55"/>
      <c r="SVJ38" s="49" t="s">
        <v>80</v>
      </c>
      <c r="SVK38" s="50"/>
      <c r="SVL38" s="56">
        <v>0</v>
      </c>
      <c r="SVM38" s="53">
        <v>0</v>
      </c>
      <c r="SVN38" s="53"/>
      <c r="SVO38" s="53"/>
      <c r="SVP38" s="54"/>
      <c r="SVQ38" s="55"/>
      <c r="SVR38" s="49" t="s">
        <v>80</v>
      </c>
      <c r="SVS38" s="50"/>
      <c r="SVT38" s="56">
        <v>0</v>
      </c>
      <c r="SVU38" s="53">
        <v>0</v>
      </c>
      <c r="SVV38" s="53"/>
      <c r="SVW38" s="53"/>
      <c r="SVX38" s="54"/>
      <c r="SVY38" s="55"/>
      <c r="SVZ38" s="49" t="s">
        <v>80</v>
      </c>
      <c r="SWA38" s="50"/>
      <c r="SWB38" s="56">
        <v>0</v>
      </c>
      <c r="SWC38" s="53">
        <v>0</v>
      </c>
      <c r="SWD38" s="53"/>
      <c r="SWE38" s="53"/>
      <c r="SWF38" s="54"/>
      <c r="SWG38" s="55"/>
      <c r="SWH38" s="49" t="s">
        <v>80</v>
      </c>
      <c r="SWI38" s="50"/>
      <c r="SWJ38" s="56">
        <v>0</v>
      </c>
      <c r="SWK38" s="53">
        <v>0</v>
      </c>
      <c r="SWL38" s="53"/>
      <c r="SWM38" s="53"/>
      <c r="SWN38" s="54"/>
      <c r="SWO38" s="55"/>
      <c r="SWP38" s="49" t="s">
        <v>80</v>
      </c>
      <c r="SWQ38" s="50"/>
      <c r="SWR38" s="56">
        <v>0</v>
      </c>
      <c r="SWS38" s="53">
        <v>0</v>
      </c>
      <c r="SWT38" s="53"/>
      <c r="SWU38" s="53"/>
      <c r="SWV38" s="54"/>
      <c r="SWW38" s="55"/>
      <c r="SWX38" s="49" t="s">
        <v>80</v>
      </c>
      <c r="SWY38" s="50"/>
      <c r="SWZ38" s="56">
        <v>0</v>
      </c>
      <c r="SXA38" s="53">
        <v>0</v>
      </c>
      <c r="SXB38" s="53"/>
      <c r="SXC38" s="53"/>
      <c r="SXD38" s="54"/>
      <c r="SXE38" s="55"/>
      <c r="SXF38" s="49" t="s">
        <v>80</v>
      </c>
      <c r="SXG38" s="50"/>
      <c r="SXH38" s="56">
        <v>0</v>
      </c>
      <c r="SXI38" s="53">
        <v>0</v>
      </c>
      <c r="SXJ38" s="53"/>
      <c r="SXK38" s="53"/>
      <c r="SXL38" s="54"/>
      <c r="SXM38" s="55"/>
      <c r="SXN38" s="49" t="s">
        <v>80</v>
      </c>
      <c r="SXO38" s="50"/>
      <c r="SXP38" s="56">
        <v>0</v>
      </c>
      <c r="SXQ38" s="53">
        <v>0</v>
      </c>
      <c r="SXR38" s="53"/>
      <c r="SXS38" s="53"/>
      <c r="SXT38" s="54"/>
      <c r="SXU38" s="55"/>
      <c r="SXV38" s="49" t="s">
        <v>80</v>
      </c>
      <c r="SXW38" s="50"/>
      <c r="SXX38" s="56">
        <v>0</v>
      </c>
      <c r="SXY38" s="53">
        <v>0</v>
      </c>
      <c r="SXZ38" s="53"/>
      <c r="SYA38" s="53"/>
      <c r="SYB38" s="54"/>
      <c r="SYC38" s="55"/>
      <c r="SYD38" s="49" t="s">
        <v>80</v>
      </c>
      <c r="SYE38" s="50"/>
      <c r="SYF38" s="56">
        <v>0</v>
      </c>
      <c r="SYG38" s="53">
        <v>0</v>
      </c>
      <c r="SYH38" s="53"/>
      <c r="SYI38" s="53"/>
      <c r="SYJ38" s="54"/>
      <c r="SYK38" s="55"/>
      <c r="SYL38" s="49" t="s">
        <v>80</v>
      </c>
      <c r="SYM38" s="50"/>
      <c r="SYN38" s="56">
        <v>0</v>
      </c>
      <c r="SYO38" s="53">
        <v>0</v>
      </c>
      <c r="SYP38" s="53"/>
      <c r="SYQ38" s="53"/>
      <c r="SYR38" s="54"/>
      <c r="SYS38" s="55"/>
      <c r="SYT38" s="49" t="s">
        <v>80</v>
      </c>
      <c r="SYU38" s="50"/>
      <c r="SYV38" s="56">
        <v>0</v>
      </c>
      <c r="SYW38" s="53">
        <v>0</v>
      </c>
      <c r="SYX38" s="53"/>
      <c r="SYY38" s="53"/>
      <c r="SYZ38" s="54"/>
      <c r="SZA38" s="55"/>
      <c r="SZB38" s="49" t="s">
        <v>80</v>
      </c>
      <c r="SZC38" s="50"/>
      <c r="SZD38" s="56">
        <v>0</v>
      </c>
      <c r="SZE38" s="53">
        <v>0</v>
      </c>
      <c r="SZF38" s="53"/>
      <c r="SZG38" s="53"/>
      <c r="SZH38" s="54"/>
      <c r="SZI38" s="55"/>
      <c r="SZJ38" s="49" t="s">
        <v>80</v>
      </c>
      <c r="SZK38" s="50"/>
      <c r="SZL38" s="56">
        <v>0</v>
      </c>
      <c r="SZM38" s="53">
        <v>0</v>
      </c>
      <c r="SZN38" s="53"/>
      <c r="SZO38" s="53"/>
      <c r="SZP38" s="54"/>
      <c r="SZQ38" s="55"/>
      <c r="SZR38" s="49" t="s">
        <v>80</v>
      </c>
      <c r="SZS38" s="50"/>
      <c r="SZT38" s="56">
        <v>0</v>
      </c>
      <c r="SZU38" s="53">
        <v>0</v>
      </c>
      <c r="SZV38" s="53"/>
      <c r="SZW38" s="53"/>
      <c r="SZX38" s="54"/>
      <c r="SZY38" s="55"/>
      <c r="SZZ38" s="49" t="s">
        <v>80</v>
      </c>
      <c r="TAA38" s="50"/>
      <c r="TAB38" s="56">
        <v>0</v>
      </c>
      <c r="TAC38" s="53">
        <v>0</v>
      </c>
      <c r="TAD38" s="53"/>
      <c r="TAE38" s="53"/>
      <c r="TAF38" s="54"/>
      <c r="TAG38" s="55"/>
      <c r="TAH38" s="49" t="s">
        <v>80</v>
      </c>
      <c r="TAI38" s="50"/>
      <c r="TAJ38" s="56">
        <v>0</v>
      </c>
      <c r="TAK38" s="53">
        <v>0</v>
      </c>
      <c r="TAL38" s="53"/>
      <c r="TAM38" s="53"/>
      <c r="TAN38" s="54"/>
      <c r="TAO38" s="55"/>
      <c r="TAP38" s="49" t="s">
        <v>80</v>
      </c>
      <c r="TAQ38" s="50"/>
      <c r="TAR38" s="56">
        <v>0</v>
      </c>
      <c r="TAS38" s="53">
        <v>0</v>
      </c>
      <c r="TAT38" s="53"/>
      <c r="TAU38" s="53"/>
      <c r="TAV38" s="54"/>
      <c r="TAW38" s="55"/>
      <c r="TAX38" s="49" t="s">
        <v>80</v>
      </c>
      <c r="TAY38" s="50"/>
      <c r="TAZ38" s="56">
        <v>0</v>
      </c>
      <c r="TBA38" s="53">
        <v>0</v>
      </c>
      <c r="TBB38" s="53"/>
      <c r="TBC38" s="53"/>
      <c r="TBD38" s="54"/>
      <c r="TBE38" s="55"/>
      <c r="TBF38" s="49" t="s">
        <v>80</v>
      </c>
      <c r="TBG38" s="50"/>
      <c r="TBH38" s="56">
        <v>0</v>
      </c>
      <c r="TBI38" s="53">
        <v>0</v>
      </c>
      <c r="TBJ38" s="53"/>
      <c r="TBK38" s="53"/>
      <c r="TBL38" s="54"/>
      <c r="TBM38" s="55"/>
      <c r="TBN38" s="49" t="s">
        <v>80</v>
      </c>
      <c r="TBO38" s="50"/>
      <c r="TBP38" s="56">
        <v>0</v>
      </c>
      <c r="TBQ38" s="53">
        <v>0</v>
      </c>
      <c r="TBR38" s="53"/>
      <c r="TBS38" s="53"/>
      <c r="TBT38" s="54"/>
      <c r="TBU38" s="55"/>
      <c r="TBV38" s="49" t="s">
        <v>80</v>
      </c>
      <c r="TBW38" s="50"/>
      <c r="TBX38" s="56">
        <v>0</v>
      </c>
      <c r="TBY38" s="53">
        <v>0</v>
      </c>
      <c r="TBZ38" s="53"/>
      <c r="TCA38" s="53"/>
      <c r="TCB38" s="54"/>
      <c r="TCC38" s="55"/>
      <c r="TCD38" s="49" t="s">
        <v>80</v>
      </c>
      <c r="TCE38" s="50"/>
      <c r="TCF38" s="56">
        <v>0</v>
      </c>
      <c r="TCG38" s="53">
        <v>0</v>
      </c>
      <c r="TCH38" s="53"/>
      <c r="TCI38" s="53"/>
      <c r="TCJ38" s="54"/>
      <c r="TCK38" s="55"/>
      <c r="TCL38" s="49" t="s">
        <v>80</v>
      </c>
      <c r="TCM38" s="50"/>
      <c r="TCN38" s="56">
        <v>0</v>
      </c>
      <c r="TCO38" s="53">
        <v>0</v>
      </c>
      <c r="TCP38" s="53"/>
      <c r="TCQ38" s="53"/>
      <c r="TCR38" s="54"/>
      <c r="TCS38" s="55"/>
      <c r="TCT38" s="49" t="s">
        <v>80</v>
      </c>
      <c r="TCU38" s="50"/>
      <c r="TCV38" s="56">
        <v>0</v>
      </c>
      <c r="TCW38" s="53">
        <v>0</v>
      </c>
      <c r="TCX38" s="53"/>
      <c r="TCY38" s="53"/>
      <c r="TCZ38" s="54"/>
      <c r="TDA38" s="55"/>
      <c r="TDB38" s="49" t="s">
        <v>80</v>
      </c>
      <c r="TDC38" s="50"/>
      <c r="TDD38" s="56">
        <v>0</v>
      </c>
      <c r="TDE38" s="53">
        <v>0</v>
      </c>
      <c r="TDF38" s="53"/>
      <c r="TDG38" s="53"/>
      <c r="TDH38" s="54"/>
      <c r="TDI38" s="55"/>
      <c r="TDJ38" s="49" t="s">
        <v>80</v>
      </c>
      <c r="TDK38" s="50"/>
      <c r="TDL38" s="56">
        <v>0</v>
      </c>
      <c r="TDM38" s="53">
        <v>0</v>
      </c>
      <c r="TDN38" s="53"/>
      <c r="TDO38" s="53"/>
      <c r="TDP38" s="54"/>
      <c r="TDQ38" s="55"/>
      <c r="TDR38" s="49" t="s">
        <v>80</v>
      </c>
      <c r="TDS38" s="50"/>
      <c r="TDT38" s="56">
        <v>0</v>
      </c>
      <c r="TDU38" s="53">
        <v>0</v>
      </c>
      <c r="TDV38" s="53"/>
      <c r="TDW38" s="53"/>
      <c r="TDX38" s="54"/>
      <c r="TDY38" s="55"/>
      <c r="TDZ38" s="49" t="s">
        <v>80</v>
      </c>
      <c r="TEA38" s="50"/>
      <c r="TEB38" s="56">
        <v>0</v>
      </c>
      <c r="TEC38" s="53">
        <v>0</v>
      </c>
      <c r="TED38" s="53"/>
      <c r="TEE38" s="53"/>
      <c r="TEF38" s="54"/>
      <c r="TEG38" s="55"/>
      <c r="TEH38" s="49" t="s">
        <v>80</v>
      </c>
      <c r="TEI38" s="50"/>
      <c r="TEJ38" s="56">
        <v>0</v>
      </c>
      <c r="TEK38" s="53">
        <v>0</v>
      </c>
      <c r="TEL38" s="53"/>
      <c r="TEM38" s="53"/>
      <c r="TEN38" s="54"/>
      <c r="TEO38" s="55"/>
      <c r="TEP38" s="49" t="s">
        <v>80</v>
      </c>
      <c r="TEQ38" s="50"/>
      <c r="TER38" s="56">
        <v>0</v>
      </c>
      <c r="TES38" s="53">
        <v>0</v>
      </c>
      <c r="TET38" s="53"/>
      <c r="TEU38" s="53"/>
      <c r="TEV38" s="54"/>
      <c r="TEW38" s="55"/>
      <c r="TEX38" s="49" t="s">
        <v>80</v>
      </c>
      <c r="TEY38" s="50"/>
      <c r="TEZ38" s="56">
        <v>0</v>
      </c>
      <c r="TFA38" s="53">
        <v>0</v>
      </c>
      <c r="TFB38" s="53"/>
      <c r="TFC38" s="53"/>
      <c r="TFD38" s="54"/>
      <c r="TFE38" s="55"/>
      <c r="TFF38" s="49" t="s">
        <v>80</v>
      </c>
      <c r="TFG38" s="50"/>
      <c r="TFH38" s="56">
        <v>0</v>
      </c>
      <c r="TFI38" s="53">
        <v>0</v>
      </c>
      <c r="TFJ38" s="53"/>
      <c r="TFK38" s="53"/>
      <c r="TFL38" s="54"/>
      <c r="TFM38" s="55"/>
      <c r="TFN38" s="49" t="s">
        <v>80</v>
      </c>
      <c r="TFO38" s="50"/>
      <c r="TFP38" s="56">
        <v>0</v>
      </c>
      <c r="TFQ38" s="53">
        <v>0</v>
      </c>
      <c r="TFR38" s="53"/>
      <c r="TFS38" s="53"/>
      <c r="TFT38" s="54"/>
      <c r="TFU38" s="55"/>
      <c r="TFV38" s="49" t="s">
        <v>80</v>
      </c>
      <c r="TFW38" s="50"/>
      <c r="TFX38" s="56">
        <v>0</v>
      </c>
      <c r="TFY38" s="53">
        <v>0</v>
      </c>
      <c r="TFZ38" s="53"/>
      <c r="TGA38" s="53"/>
      <c r="TGB38" s="54"/>
      <c r="TGC38" s="55"/>
      <c r="TGD38" s="49" t="s">
        <v>80</v>
      </c>
      <c r="TGE38" s="50"/>
      <c r="TGF38" s="56">
        <v>0</v>
      </c>
      <c r="TGG38" s="53">
        <v>0</v>
      </c>
      <c r="TGH38" s="53"/>
      <c r="TGI38" s="53"/>
      <c r="TGJ38" s="54"/>
      <c r="TGK38" s="55"/>
      <c r="TGL38" s="49" t="s">
        <v>80</v>
      </c>
      <c r="TGM38" s="50"/>
      <c r="TGN38" s="56">
        <v>0</v>
      </c>
      <c r="TGO38" s="53">
        <v>0</v>
      </c>
      <c r="TGP38" s="53"/>
      <c r="TGQ38" s="53"/>
      <c r="TGR38" s="54"/>
      <c r="TGS38" s="55"/>
      <c r="TGT38" s="49" t="s">
        <v>80</v>
      </c>
      <c r="TGU38" s="50"/>
      <c r="TGV38" s="56">
        <v>0</v>
      </c>
      <c r="TGW38" s="53">
        <v>0</v>
      </c>
      <c r="TGX38" s="53"/>
      <c r="TGY38" s="53"/>
      <c r="TGZ38" s="54"/>
      <c r="THA38" s="55"/>
      <c r="THB38" s="49" t="s">
        <v>80</v>
      </c>
      <c r="THC38" s="50"/>
      <c r="THD38" s="56">
        <v>0</v>
      </c>
      <c r="THE38" s="53">
        <v>0</v>
      </c>
      <c r="THF38" s="53"/>
      <c r="THG38" s="53"/>
      <c r="THH38" s="54"/>
      <c r="THI38" s="55"/>
      <c r="THJ38" s="49" t="s">
        <v>80</v>
      </c>
      <c r="THK38" s="50"/>
      <c r="THL38" s="56">
        <v>0</v>
      </c>
      <c r="THM38" s="53">
        <v>0</v>
      </c>
      <c r="THN38" s="53"/>
      <c r="THO38" s="53"/>
      <c r="THP38" s="54"/>
      <c r="THQ38" s="55"/>
      <c r="THR38" s="49" t="s">
        <v>80</v>
      </c>
      <c r="THS38" s="50"/>
      <c r="THT38" s="56">
        <v>0</v>
      </c>
      <c r="THU38" s="53">
        <v>0</v>
      </c>
      <c r="THV38" s="53"/>
      <c r="THW38" s="53"/>
      <c r="THX38" s="54"/>
      <c r="THY38" s="55"/>
      <c r="THZ38" s="49" t="s">
        <v>80</v>
      </c>
      <c r="TIA38" s="50"/>
      <c r="TIB38" s="56">
        <v>0</v>
      </c>
      <c r="TIC38" s="53">
        <v>0</v>
      </c>
      <c r="TID38" s="53"/>
      <c r="TIE38" s="53"/>
      <c r="TIF38" s="54"/>
      <c r="TIG38" s="55"/>
      <c r="TIH38" s="49" t="s">
        <v>80</v>
      </c>
      <c r="TII38" s="50"/>
      <c r="TIJ38" s="56">
        <v>0</v>
      </c>
      <c r="TIK38" s="53">
        <v>0</v>
      </c>
      <c r="TIL38" s="53"/>
      <c r="TIM38" s="53"/>
      <c r="TIN38" s="54"/>
      <c r="TIO38" s="55"/>
      <c r="TIP38" s="49" t="s">
        <v>80</v>
      </c>
      <c r="TIQ38" s="50"/>
      <c r="TIR38" s="56">
        <v>0</v>
      </c>
      <c r="TIS38" s="53">
        <v>0</v>
      </c>
      <c r="TIT38" s="53"/>
      <c r="TIU38" s="53"/>
      <c r="TIV38" s="54"/>
      <c r="TIW38" s="55"/>
      <c r="TIX38" s="49" t="s">
        <v>80</v>
      </c>
      <c r="TIY38" s="50"/>
      <c r="TIZ38" s="56">
        <v>0</v>
      </c>
      <c r="TJA38" s="53">
        <v>0</v>
      </c>
      <c r="TJB38" s="53"/>
      <c r="TJC38" s="53"/>
      <c r="TJD38" s="54"/>
      <c r="TJE38" s="55"/>
      <c r="TJF38" s="49" t="s">
        <v>80</v>
      </c>
      <c r="TJG38" s="50"/>
      <c r="TJH38" s="56">
        <v>0</v>
      </c>
      <c r="TJI38" s="53">
        <v>0</v>
      </c>
      <c r="TJJ38" s="53"/>
      <c r="TJK38" s="53"/>
      <c r="TJL38" s="54"/>
      <c r="TJM38" s="55"/>
      <c r="TJN38" s="49" t="s">
        <v>80</v>
      </c>
      <c r="TJO38" s="50"/>
      <c r="TJP38" s="56">
        <v>0</v>
      </c>
      <c r="TJQ38" s="53">
        <v>0</v>
      </c>
      <c r="TJR38" s="53"/>
      <c r="TJS38" s="53"/>
      <c r="TJT38" s="54"/>
      <c r="TJU38" s="55"/>
      <c r="TJV38" s="49" t="s">
        <v>80</v>
      </c>
      <c r="TJW38" s="50"/>
      <c r="TJX38" s="56">
        <v>0</v>
      </c>
      <c r="TJY38" s="53">
        <v>0</v>
      </c>
      <c r="TJZ38" s="53"/>
      <c r="TKA38" s="53"/>
      <c r="TKB38" s="54"/>
      <c r="TKC38" s="55"/>
      <c r="TKD38" s="49" t="s">
        <v>80</v>
      </c>
      <c r="TKE38" s="50"/>
      <c r="TKF38" s="56">
        <v>0</v>
      </c>
      <c r="TKG38" s="53">
        <v>0</v>
      </c>
      <c r="TKH38" s="53"/>
      <c r="TKI38" s="53"/>
      <c r="TKJ38" s="54"/>
      <c r="TKK38" s="55"/>
      <c r="TKL38" s="49" t="s">
        <v>80</v>
      </c>
      <c r="TKM38" s="50"/>
      <c r="TKN38" s="56">
        <v>0</v>
      </c>
      <c r="TKO38" s="53">
        <v>0</v>
      </c>
      <c r="TKP38" s="53"/>
      <c r="TKQ38" s="53"/>
      <c r="TKR38" s="54"/>
      <c r="TKS38" s="55"/>
      <c r="TKT38" s="49" t="s">
        <v>80</v>
      </c>
      <c r="TKU38" s="50"/>
      <c r="TKV38" s="56">
        <v>0</v>
      </c>
      <c r="TKW38" s="53">
        <v>0</v>
      </c>
      <c r="TKX38" s="53"/>
      <c r="TKY38" s="53"/>
      <c r="TKZ38" s="54"/>
      <c r="TLA38" s="55"/>
      <c r="TLB38" s="49" t="s">
        <v>80</v>
      </c>
      <c r="TLC38" s="50"/>
      <c r="TLD38" s="56">
        <v>0</v>
      </c>
      <c r="TLE38" s="53">
        <v>0</v>
      </c>
      <c r="TLF38" s="53"/>
      <c r="TLG38" s="53"/>
      <c r="TLH38" s="54"/>
      <c r="TLI38" s="55"/>
      <c r="TLJ38" s="49" t="s">
        <v>80</v>
      </c>
      <c r="TLK38" s="50"/>
      <c r="TLL38" s="56">
        <v>0</v>
      </c>
      <c r="TLM38" s="53">
        <v>0</v>
      </c>
      <c r="TLN38" s="53"/>
      <c r="TLO38" s="53"/>
      <c r="TLP38" s="54"/>
      <c r="TLQ38" s="55"/>
      <c r="TLR38" s="49" t="s">
        <v>80</v>
      </c>
      <c r="TLS38" s="50"/>
      <c r="TLT38" s="56">
        <v>0</v>
      </c>
      <c r="TLU38" s="53">
        <v>0</v>
      </c>
      <c r="TLV38" s="53"/>
      <c r="TLW38" s="53"/>
      <c r="TLX38" s="54"/>
      <c r="TLY38" s="55"/>
      <c r="TLZ38" s="49" t="s">
        <v>80</v>
      </c>
      <c r="TMA38" s="50"/>
      <c r="TMB38" s="56">
        <v>0</v>
      </c>
      <c r="TMC38" s="53">
        <v>0</v>
      </c>
      <c r="TMD38" s="53"/>
      <c r="TME38" s="53"/>
      <c r="TMF38" s="54"/>
      <c r="TMG38" s="55"/>
      <c r="TMH38" s="49" t="s">
        <v>80</v>
      </c>
      <c r="TMI38" s="50"/>
      <c r="TMJ38" s="56">
        <v>0</v>
      </c>
      <c r="TMK38" s="53">
        <v>0</v>
      </c>
      <c r="TML38" s="53"/>
      <c r="TMM38" s="53"/>
      <c r="TMN38" s="54"/>
      <c r="TMO38" s="55"/>
      <c r="TMP38" s="49" t="s">
        <v>80</v>
      </c>
      <c r="TMQ38" s="50"/>
      <c r="TMR38" s="56">
        <v>0</v>
      </c>
      <c r="TMS38" s="53">
        <v>0</v>
      </c>
      <c r="TMT38" s="53"/>
      <c r="TMU38" s="53"/>
      <c r="TMV38" s="54"/>
      <c r="TMW38" s="55"/>
      <c r="TMX38" s="49" t="s">
        <v>80</v>
      </c>
      <c r="TMY38" s="50"/>
      <c r="TMZ38" s="56">
        <v>0</v>
      </c>
      <c r="TNA38" s="53">
        <v>0</v>
      </c>
      <c r="TNB38" s="53"/>
      <c r="TNC38" s="53"/>
      <c r="TND38" s="54"/>
      <c r="TNE38" s="55"/>
      <c r="TNF38" s="49" t="s">
        <v>80</v>
      </c>
      <c r="TNG38" s="50"/>
      <c r="TNH38" s="56">
        <v>0</v>
      </c>
      <c r="TNI38" s="53">
        <v>0</v>
      </c>
      <c r="TNJ38" s="53"/>
      <c r="TNK38" s="53"/>
      <c r="TNL38" s="54"/>
      <c r="TNM38" s="55"/>
      <c r="TNN38" s="49" t="s">
        <v>80</v>
      </c>
      <c r="TNO38" s="50"/>
      <c r="TNP38" s="56">
        <v>0</v>
      </c>
      <c r="TNQ38" s="53">
        <v>0</v>
      </c>
      <c r="TNR38" s="53"/>
      <c r="TNS38" s="53"/>
      <c r="TNT38" s="54"/>
      <c r="TNU38" s="55"/>
      <c r="TNV38" s="49" t="s">
        <v>80</v>
      </c>
      <c r="TNW38" s="50"/>
      <c r="TNX38" s="56">
        <v>0</v>
      </c>
      <c r="TNY38" s="53">
        <v>0</v>
      </c>
      <c r="TNZ38" s="53"/>
      <c r="TOA38" s="53"/>
      <c r="TOB38" s="54"/>
      <c r="TOC38" s="55"/>
      <c r="TOD38" s="49" t="s">
        <v>80</v>
      </c>
      <c r="TOE38" s="50"/>
      <c r="TOF38" s="56">
        <v>0</v>
      </c>
      <c r="TOG38" s="53">
        <v>0</v>
      </c>
      <c r="TOH38" s="53"/>
      <c r="TOI38" s="53"/>
      <c r="TOJ38" s="54"/>
      <c r="TOK38" s="55"/>
      <c r="TOL38" s="49" t="s">
        <v>80</v>
      </c>
      <c r="TOM38" s="50"/>
      <c r="TON38" s="56">
        <v>0</v>
      </c>
      <c r="TOO38" s="53">
        <v>0</v>
      </c>
      <c r="TOP38" s="53"/>
      <c r="TOQ38" s="53"/>
      <c r="TOR38" s="54"/>
      <c r="TOS38" s="55"/>
      <c r="TOT38" s="49" t="s">
        <v>80</v>
      </c>
      <c r="TOU38" s="50"/>
      <c r="TOV38" s="56">
        <v>0</v>
      </c>
      <c r="TOW38" s="53">
        <v>0</v>
      </c>
      <c r="TOX38" s="53"/>
      <c r="TOY38" s="53"/>
      <c r="TOZ38" s="54"/>
      <c r="TPA38" s="55"/>
      <c r="TPB38" s="49" t="s">
        <v>80</v>
      </c>
      <c r="TPC38" s="50"/>
      <c r="TPD38" s="56">
        <v>0</v>
      </c>
      <c r="TPE38" s="53">
        <v>0</v>
      </c>
      <c r="TPF38" s="53"/>
      <c r="TPG38" s="53"/>
      <c r="TPH38" s="54"/>
      <c r="TPI38" s="55"/>
      <c r="TPJ38" s="49" t="s">
        <v>80</v>
      </c>
      <c r="TPK38" s="50"/>
      <c r="TPL38" s="56">
        <v>0</v>
      </c>
      <c r="TPM38" s="53">
        <v>0</v>
      </c>
      <c r="TPN38" s="53"/>
      <c r="TPO38" s="53"/>
      <c r="TPP38" s="54"/>
      <c r="TPQ38" s="55"/>
      <c r="TPR38" s="49" t="s">
        <v>80</v>
      </c>
      <c r="TPS38" s="50"/>
      <c r="TPT38" s="56">
        <v>0</v>
      </c>
      <c r="TPU38" s="53">
        <v>0</v>
      </c>
      <c r="TPV38" s="53"/>
      <c r="TPW38" s="53"/>
      <c r="TPX38" s="54"/>
      <c r="TPY38" s="55"/>
      <c r="TPZ38" s="49" t="s">
        <v>80</v>
      </c>
      <c r="TQA38" s="50"/>
      <c r="TQB38" s="56">
        <v>0</v>
      </c>
      <c r="TQC38" s="53">
        <v>0</v>
      </c>
      <c r="TQD38" s="53"/>
      <c r="TQE38" s="53"/>
      <c r="TQF38" s="54"/>
      <c r="TQG38" s="55"/>
      <c r="TQH38" s="49" t="s">
        <v>80</v>
      </c>
      <c r="TQI38" s="50"/>
      <c r="TQJ38" s="56">
        <v>0</v>
      </c>
      <c r="TQK38" s="53">
        <v>0</v>
      </c>
      <c r="TQL38" s="53"/>
      <c r="TQM38" s="53"/>
      <c r="TQN38" s="54"/>
      <c r="TQO38" s="55"/>
      <c r="TQP38" s="49" t="s">
        <v>80</v>
      </c>
      <c r="TQQ38" s="50"/>
      <c r="TQR38" s="56">
        <v>0</v>
      </c>
      <c r="TQS38" s="53">
        <v>0</v>
      </c>
      <c r="TQT38" s="53"/>
      <c r="TQU38" s="53"/>
      <c r="TQV38" s="54"/>
      <c r="TQW38" s="55"/>
      <c r="TQX38" s="49" t="s">
        <v>80</v>
      </c>
      <c r="TQY38" s="50"/>
      <c r="TQZ38" s="56">
        <v>0</v>
      </c>
      <c r="TRA38" s="53">
        <v>0</v>
      </c>
      <c r="TRB38" s="53"/>
      <c r="TRC38" s="53"/>
      <c r="TRD38" s="54"/>
      <c r="TRE38" s="55"/>
      <c r="TRF38" s="49" t="s">
        <v>80</v>
      </c>
      <c r="TRG38" s="50"/>
      <c r="TRH38" s="56">
        <v>0</v>
      </c>
      <c r="TRI38" s="53">
        <v>0</v>
      </c>
      <c r="TRJ38" s="53"/>
      <c r="TRK38" s="53"/>
      <c r="TRL38" s="54"/>
      <c r="TRM38" s="55"/>
      <c r="TRN38" s="49" t="s">
        <v>80</v>
      </c>
      <c r="TRO38" s="50"/>
      <c r="TRP38" s="56">
        <v>0</v>
      </c>
      <c r="TRQ38" s="53">
        <v>0</v>
      </c>
      <c r="TRR38" s="53"/>
      <c r="TRS38" s="53"/>
      <c r="TRT38" s="54"/>
      <c r="TRU38" s="55"/>
      <c r="TRV38" s="49" t="s">
        <v>80</v>
      </c>
      <c r="TRW38" s="50"/>
      <c r="TRX38" s="56">
        <v>0</v>
      </c>
      <c r="TRY38" s="53">
        <v>0</v>
      </c>
      <c r="TRZ38" s="53"/>
      <c r="TSA38" s="53"/>
      <c r="TSB38" s="54"/>
      <c r="TSC38" s="55"/>
      <c r="TSD38" s="49" t="s">
        <v>80</v>
      </c>
      <c r="TSE38" s="50"/>
      <c r="TSF38" s="56">
        <v>0</v>
      </c>
      <c r="TSG38" s="53">
        <v>0</v>
      </c>
      <c r="TSH38" s="53"/>
      <c r="TSI38" s="53"/>
      <c r="TSJ38" s="54"/>
      <c r="TSK38" s="55"/>
      <c r="TSL38" s="49" t="s">
        <v>80</v>
      </c>
      <c r="TSM38" s="50"/>
      <c r="TSN38" s="56">
        <v>0</v>
      </c>
      <c r="TSO38" s="53">
        <v>0</v>
      </c>
      <c r="TSP38" s="53"/>
      <c r="TSQ38" s="53"/>
      <c r="TSR38" s="54"/>
      <c r="TSS38" s="55"/>
      <c r="TST38" s="49" t="s">
        <v>80</v>
      </c>
      <c r="TSU38" s="50"/>
      <c r="TSV38" s="56">
        <v>0</v>
      </c>
      <c r="TSW38" s="53">
        <v>0</v>
      </c>
      <c r="TSX38" s="53"/>
      <c r="TSY38" s="53"/>
      <c r="TSZ38" s="54"/>
      <c r="TTA38" s="55"/>
      <c r="TTB38" s="49" t="s">
        <v>80</v>
      </c>
      <c r="TTC38" s="50"/>
      <c r="TTD38" s="56">
        <v>0</v>
      </c>
      <c r="TTE38" s="53">
        <v>0</v>
      </c>
      <c r="TTF38" s="53"/>
      <c r="TTG38" s="53"/>
      <c r="TTH38" s="54"/>
      <c r="TTI38" s="55"/>
      <c r="TTJ38" s="49" t="s">
        <v>80</v>
      </c>
      <c r="TTK38" s="50"/>
      <c r="TTL38" s="56">
        <v>0</v>
      </c>
      <c r="TTM38" s="53">
        <v>0</v>
      </c>
      <c r="TTN38" s="53"/>
      <c r="TTO38" s="53"/>
      <c r="TTP38" s="54"/>
      <c r="TTQ38" s="55"/>
      <c r="TTR38" s="49" t="s">
        <v>80</v>
      </c>
      <c r="TTS38" s="50"/>
      <c r="TTT38" s="56">
        <v>0</v>
      </c>
      <c r="TTU38" s="53">
        <v>0</v>
      </c>
      <c r="TTV38" s="53"/>
      <c r="TTW38" s="53"/>
      <c r="TTX38" s="54"/>
      <c r="TTY38" s="55"/>
      <c r="TTZ38" s="49" t="s">
        <v>80</v>
      </c>
      <c r="TUA38" s="50"/>
      <c r="TUB38" s="56">
        <v>0</v>
      </c>
      <c r="TUC38" s="53">
        <v>0</v>
      </c>
      <c r="TUD38" s="53"/>
      <c r="TUE38" s="53"/>
      <c r="TUF38" s="54"/>
      <c r="TUG38" s="55"/>
      <c r="TUH38" s="49" t="s">
        <v>80</v>
      </c>
      <c r="TUI38" s="50"/>
      <c r="TUJ38" s="56">
        <v>0</v>
      </c>
      <c r="TUK38" s="53">
        <v>0</v>
      </c>
      <c r="TUL38" s="53"/>
      <c r="TUM38" s="53"/>
      <c r="TUN38" s="54"/>
      <c r="TUO38" s="55"/>
      <c r="TUP38" s="49" t="s">
        <v>80</v>
      </c>
      <c r="TUQ38" s="50"/>
      <c r="TUR38" s="56">
        <v>0</v>
      </c>
      <c r="TUS38" s="53">
        <v>0</v>
      </c>
      <c r="TUT38" s="53"/>
      <c r="TUU38" s="53"/>
      <c r="TUV38" s="54"/>
      <c r="TUW38" s="55"/>
      <c r="TUX38" s="49" t="s">
        <v>80</v>
      </c>
      <c r="TUY38" s="50"/>
      <c r="TUZ38" s="56">
        <v>0</v>
      </c>
      <c r="TVA38" s="53">
        <v>0</v>
      </c>
      <c r="TVB38" s="53"/>
      <c r="TVC38" s="53"/>
      <c r="TVD38" s="54"/>
      <c r="TVE38" s="55"/>
      <c r="TVF38" s="49" t="s">
        <v>80</v>
      </c>
      <c r="TVG38" s="50"/>
      <c r="TVH38" s="56">
        <v>0</v>
      </c>
      <c r="TVI38" s="53">
        <v>0</v>
      </c>
      <c r="TVJ38" s="53"/>
      <c r="TVK38" s="53"/>
      <c r="TVL38" s="54"/>
      <c r="TVM38" s="55"/>
      <c r="TVN38" s="49" t="s">
        <v>80</v>
      </c>
      <c r="TVO38" s="50"/>
      <c r="TVP38" s="56">
        <v>0</v>
      </c>
      <c r="TVQ38" s="53">
        <v>0</v>
      </c>
      <c r="TVR38" s="53"/>
      <c r="TVS38" s="53"/>
      <c r="TVT38" s="54"/>
      <c r="TVU38" s="55"/>
      <c r="TVV38" s="49" t="s">
        <v>80</v>
      </c>
      <c r="TVW38" s="50"/>
      <c r="TVX38" s="56">
        <v>0</v>
      </c>
      <c r="TVY38" s="53">
        <v>0</v>
      </c>
      <c r="TVZ38" s="53"/>
      <c r="TWA38" s="53"/>
      <c r="TWB38" s="54"/>
      <c r="TWC38" s="55"/>
      <c r="TWD38" s="49" t="s">
        <v>80</v>
      </c>
      <c r="TWE38" s="50"/>
      <c r="TWF38" s="56">
        <v>0</v>
      </c>
      <c r="TWG38" s="53">
        <v>0</v>
      </c>
      <c r="TWH38" s="53"/>
      <c r="TWI38" s="53"/>
      <c r="TWJ38" s="54"/>
      <c r="TWK38" s="55"/>
      <c r="TWL38" s="49" t="s">
        <v>80</v>
      </c>
      <c r="TWM38" s="50"/>
      <c r="TWN38" s="56">
        <v>0</v>
      </c>
      <c r="TWO38" s="53">
        <v>0</v>
      </c>
      <c r="TWP38" s="53"/>
      <c r="TWQ38" s="53"/>
      <c r="TWR38" s="54"/>
      <c r="TWS38" s="55"/>
      <c r="TWT38" s="49" t="s">
        <v>80</v>
      </c>
      <c r="TWU38" s="50"/>
      <c r="TWV38" s="56">
        <v>0</v>
      </c>
      <c r="TWW38" s="53">
        <v>0</v>
      </c>
      <c r="TWX38" s="53"/>
      <c r="TWY38" s="53"/>
      <c r="TWZ38" s="54"/>
      <c r="TXA38" s="55"/>
      <c r="TXB38" s="49" t="s">
        <v>80</v>
      </c>
      <c r="TXC38" s="50"/>
      <c r="TXD38" s="56">
        <v>0</v>
      </c>
      <c r="TXE38" s="53">
        <v>0</v>
      </c>
      <c r="TXF38" s="53"/>
      <c r="TXG38" s="53"/>
      <c r="TXH38" s="54"/>
      <c r="TXI38" s="55"/>
      <c r="TXJ38" s="49" t="s">
        <v>80</v>
      </c>
      <c r="TXK38" s="50"/>
      <c r="TXL38" s="56">
        <v>0</v>
      </c>
      <c r="TXM38" s="53">
        <v>0</v>
      </c>
      <c r="TXN38" s="53"/>
      <c r="TXO38" s="53"/>
      <c r="TXP38" s="54"/>
      <c r="TXQ38" s="55"/>
      <c r="TXR38" s="49" t="s">
        <v>80</v>
      </c>
      <c r="TXS38" s="50"/>
      <c r="TXT38" s="56">
        <v>0</v>
      </c>
      <c r="TXU38" s="53">
        <v>0</v>
      </c>
      <c r="TXV38" s="53"/>
      <c r="TXW38" s="53"/>
      <c r="TXX38" s="54"/>
      <c r="TXY38" s="55"/>
      <c r="TXZ38" s="49" t="s">
        <v>80</v>
      </c>
      <c r="TYA38" s="50"/>
      <c r="TYB38" s="56">
        <v>0</v>
      </c>
      <c r="TYC38" s="53">
        <v>0</v>
      </c>
      <c r="TYD38" s="53"/>
      <c r="TYE38" s="53"/>
      <c r="TYF38" s="54"/>
      <c r="TYG38" s="55"/>
      <c r="TYH38" s="49" t="s">
        <v>80</v>
      </c>
      <c r="TYI38" s="50"/>
      <c r="TYJ38" s="56">
        <v>0</v>
      </c>
      <c r="TYK38" s="53">
        <v>0</v>
      </c>
      <c r="TYL38" s="53"/>
      <c r="TYM38" s="53"/>
      <c r="TYN38" s="54"/>
      <c r="TYO38" s="55"/>
      <c r="TYP38" s="49" t="s">
        <v>80</v>
      </c>
      <c r="TYQ38" s="50"/>
      <c r="TYR38" s="56">
        <v>0</v>
      </c>
      <c r="TYS38" s="53">
        <v>0</v>
      </c>
      <c r="TYT38" s="53"/>
      <c r="TYU38" s="53"/>
      <c r="TYV38" s="54"/>
      <c r="TYW38" s="55"/>
      <c r="TYX38" s="49" t="s">
        <v>80</v>
      </c>
      <c r="TYY38" s="50"/>
      <c r="TYZ38" s="56">
        <v>0</v>
      </c>
      <c r="TZA38" s="53">
        <v>0</v>
      </c>
      <c r="TZB38" s="53"/>
      <c r="TZC38" s="53"/>
      <c r="TZD38" s="54"/>
      <c r="TZE38" s="55"/>
      <c r="TZF38" s="49" t="s">
        <v>80</v>
      </c>
      <c r="TZG38" s="50"/>
      <c r="TZH38" s="56">
        <v>0</v>
      </c>
      <c r="TZI38" s="53">
        <v>0</v>
      </c>
      <c r="TZJ38" s="53"/>
      <c r="TZK38" s="53"/>
      <c r="TZL38" s="54"/>
      <c r="TZM38" s="55"/>
      <c r="TZN38" s="49" t="s">
        <v>80</v>
      </c>
      <c r="TZO38" s="50"/>
      <c r="TZP38" s="56">
        <v>0</v>
      </c>
      <c r="TZQ38" s="53">
        <v>0</v>
      </c>
      <c r="TZR38" s="53"/>
      <c r="TZS38" s="53"/>
      <c r="TZT38" s="54"/>
      <c r="TZU38" s="55"/>
      <c r="TZV38" s="49" t="s">
        <v>80</v>
      </c>
      <c r="TZW38" s="50"/>
      <c r="TZX38" s="56">
        <v>0</v>
      </c>
      <c r="TZY38" s="53">
        <v>0</v>
      </c>
      <c r="TZZ38" s="53"/>
      <c r="UAA38" s="53"/>
      <c r="UAB38" s="54"/>
      <c r="UAC38" s="55"/>
      <c r="UAD38" s="49" t="s">
        <v>80</v>
      </c>
      <c r="UAE38" s="50"/>
      <c r="UAF38" s="56">
        <v>0</v>
      </c>
      <c r="UAG38" s="53">
        <v>0</v>
      </c>
      <c r="UAH38" s="53"/>
      <c r="UAI38" s="53"/>
      <c r="UAJ38" s="54"/>
      <c r="UAK38" s="55"/>
      <c r="UAL38" s="49" t="s">
        <v>80</v>
      </c>
      <c r="UAM38" s="50"/>
      <c r="UAN38" s="56">
        <v>0</v>
      </c>
      <c r="UAO38" s="53">
        <v>0</v>
      </c>
      <c r="UAP38" s="53"/>
      <c r="UAQ38" s="53"/>
      <c r="UAR38" s="54"/>
      <c r="UAS38" s="55"/>
      <c r="UAT38" s="49" t="s">
        <v>80</v>
      </c>
      <c r="UAU38" s="50"/>
      <c r="UAV38" s="56">
        <v>0</v>
      </c>
      <c r="UAW38" s="53">
        <v>0</v>
      </c>
      <c r="UAX38" s="53"/>
      <c r="UAY38" s="53"/>
      <c r="UAZ38" s="54"/>
      <c r="UBA38" s="55"/>
      <c r="UBB38" s="49" t="s">
        <v>80</v>
      </c>
      <c r="UBC38" s="50"/>
      <c r="UBD38" s="56">
        <v>0</v>
      </c>
      <c r="UBE38" s="53">
        <v>0</v>
      </c>
      <c r="UBF38" s="53"/>
      <c r="UBG38" s="53"/>
      <c r="UBH38" s="54"/>
      <c r="UBI38" s="55"/>
      <c r="UBJ38" s="49" t="s">
        <v>80</v>
      </c>
      <c r="UBK38" s="50"/>
      <c r="UBL38" s="56">
        <v>0</v>
      </c>
      <c r="UBM38" s="53">
        <v>0</v>
      </c>
      <c r="UBN38" s="53"/>
      <c r="UBO38" s="53"/>
      <c r="UBP38" s="54"/>
      <c r="UBQ38" s="55"/>
      <c r="UBR38" s="49" t="s">
        <v>80</v>
      </c>
      <c r="UBS38" s="50"/>
      <c r="UBT38" s="56">
        <v>0</v>
      </c>
      <c r="UBU38" s="53">
        <v>0</v>
      </c>
      <c r="UBV38" s="53"/>
      <c r="UBW38" s="53"/>
      <c r="UBX38" s="54"/>
      <c r="UBY38" s="55"/>
      <c r="UBZ38" s="49" t="s">
        <v>80</v>
      </c>
      <c r="UCA38" s="50"/>
      <c r="UCB38" s="56">
        <v>0</v>
      </c>
      <c r="UCC38" s="53">
        <v>0</v>
      </c>
      <c r="UCD38" s="53"/>
      <c r="UCE38" s="53"/>
      <c r="UCF38" s="54"/>
      <c r="UCG38" s="55"/>
      <c r="UCH38" s="49" t="s">
        <v>80</v>
      </c>
      <c r="UCI38" s="50"/>
      <c r="UCJ38" s="56">
        <v>0</v>
      </c>
      <c r="UCK38" s="53">
        <v>0</v>
      </c>
      <c r="UCL38" s="53"/>
      <c r="UCM38" s="53"/>
      <c r="UCN38" s="54"/>
      <c r="UCO38" s="55"/>
      <c r="UCP38" s="49" t="s">
        <v>80</v>
      </c>
      <c r="UCQ38" s="50"/>
      <c r="UCR38" s="56">
        <v>0</v>
      </c>
      <c r="UCS38" s="53">
        <v>0</v>
      </c>
      <c r="UCT38" s="53"/>
      <c r="UCU38" s="53"/>
      <c r="UCV38" s="54"/>
      <c r="UCW38" s="55"/>
      <c r="UCX38" s="49" t="s">
        <v>80</v>
      </c>
      <c r="UCY38" s="50"/>
      <c r="UCZ38" s="56">
        <v>0</v>
      </c>
      <c r="UDA38" s="53">
        <v>0</v>
      </c>
      <c r="UDB38" s="53"/>
      <c r="UDC38" s="53"/>
      <c r="UDD38" s="54"/>
      <c r="UDE38" s="55"/>
      <c r="UDF38" s="49" t="s">
        <v>80</v>
      </c>
      <c r="UDG38" s="50"/>
      <c r="UDH38" s="56">
        <v>0</v>
      </c>
      <c r="UDI38" s="53">
        <v>0</v>
      </c>
      <c r="UDJ38" s="53"/>
      <c r="UDK38" s="53"/>
      <c r="UDL38" s="54"/>
      <c r="UDM38" s="55"/>
      <c r="UDN38" s="49" t="s">
        <v>80</v>
      </c>
      <c r="UDO38" s="50"/>
      <c r="UDP38" s="56">
        <v>0</v>
      </c>
      <c r="UDQ38" s="53">
        <v>0</v>
      </c>
      <c r="UDR38" s="53"/>
      <c r="UDS38" s="53"/>
      <c r="UDT38" s="54"/>
      <c r="UDU38" s="55"/>
      <c r="UDV38" s="49" t="s">
        <v>80</v>
      </c>
      <c r="UDW38" s="50"/>
      <c r="UDX38" s="56">
        <v>0</v>
      </c>
      <c r="UDY38" s="53">
        <v>0</v>
      </c>
      <c r="UDZ38" s="53"/>
      <c r="UEA38" s="53"/>
      <c r="UEB38" s="54"/>
      <c r="UEC38" s="55"/>
      <c r="UED38" s="49" t="s">
        <v>80</v>
      </c>
      <c r="UEE38" s="50"/>
      <c r="UEF38" s="56">
        <v>0</v>
      </c>
      <c r="UEG38" s="53">
        <v>0</v>
      </c>
      <c r="UEH38" s="53"/>
      <c r="UEI38" s="53"/>
      <c r="UEJ38" s="54"/>
      <c r="UEK38" s="55"/>
      <c r="UEL38" s="49" t="s">
        <v>80</v>
      </c>
      <c r="UEM38" s="50"/>
      <c r="UEN38" s="56">
        <v>0</v>
      </c>
      <c r="UEO38" s="53">
        <v>0</v>
      </c>
      <c r="UEP38" s="53"/>
      <c r="UEQ38" s="53"/>
      <c r="UER38" s="54"/>
      <c r="UES38" s="55"/>
      <c r="UET38" s="49" t="s">
        <v>80</v>
      </c>
      <c r="UEU38" s="50"/>
      <c r="UEV38" s="56">
        <v>0</v>
      </c>
      <c r="UEW38" s="53">
        <v>0</v>
      </c>
      <c r="UEX38" s="53"/>
      <c r="UEY38" s="53"/>
      <c r="UEZ38" s="54"/>
      <c r="UFA38" s="55"/>
      <c r="UFB38" s="49" t="s">
        <v>80</v>
      </c>
      <c r="UFC38" s="50"/>
      <c r="UFD38" s="56">
        <v>0</v>
      </c>
      <c r="UFE38" s="53">
        <v>0</v>
      </c>
      <c r="UFF38" s="53"/>
      <c r="UFG38" s="53"/>
      <c r="UFH38" s="54"/>
      <c r="UFI38" s="55"/>
      <c r="UFJ38" s="49" t="s">
        <v>80</v>
      </c>
      <c r="UFK38" s="50"/>
      <c r="UFL38" s="56">
        <v>0</v>
      </c>
      <c r="UFM38" s="53">
        <v>0</v>
      </c>
      <c r="UFN38" s="53"/>
      <c r="UFO38" s="53"/>
      <c r="UFP38" s="54"/>
      <c r="UFQ38" s="55"/>
      <c r="UFR38" s="49" t="s">
        <v>80</v>
      </c>
      <c r="UFS38" s="50"/>
      <c r="UFT38" s="56">
        <v>0</v>
      </c>
      <c r="UFU38" s="53">
        <v>0</v>
      </c>
      <c r="UFV38" s="53"/>
      <c r="UFW38" s="53"/>
      <c r="UFX38" s="54"/>
      <c r="UFY38" s="55"/>
      <c r="UFZ38" s="49" t="s">
        <v>80</v>
      </c>
      <c r="UGA38" s="50"/>
      <c r="UGB38" s="56">
        <v>0</v>
      </c>
      <c r="UGC38" s="53">
        <v>0</v>
      </c>
      <c r="UGD38" s="53"/>
      <c r="UGE38" s="53"/>
      <c r="UGF38" s="54"/>
      <c r="UGG38" s="55"/>
      <c r="UGH38" s="49" t="s">
        <v>80</v>
      </c>
      <c r="UGI38" s="50"/>
      <c r="UGJ38" s="56">
        <v>0</v>
      </c>
      <c r="UGK38" s="53">
        <v>0</v>
      </c>
      <c r="UGL38" s="53"/>
      <c r="UGM38" s="53"/>
      <c r="UGN38" s="54"/>
      <c r="UGO38" s="55"/>
      <c r="UGP38" s="49" t="s">
        <v>80</v>
      </c>
      <c r="UGQ38" s="50"/>
      <c r="UGR38" s="56">
        <v>0</v>
      </c>
      <c r="UGS38" s="53">
        <v>0</v>
      </c>
      <c r="UGT38" s="53"/>
      <c r="UGU38" s="53"/>
      <c r="UGV38" s="54"/>
      <c r="UGW38" s="55"/>
      <c r="UGX38" s="49" t="s">
        <v>80</v>
      </c>
      <c r="UGY38" s="50"/>
      <c r="UGZ38" s="56">
        <v>0</v>
      </c>
      <c r="UHA38" s="53">
        <v>0</v>
      </c>
      <c r="UHB38" s="53"/>
      <c r="UHC38" s="53"/>
      <c r="UHD38" s="54"/>
      <c r="UHE38" s="55"/>
      <c r="UHF38" s="49" t="s">
        <v>80</v>
      </c>
      <c r="UHG38" s="50"/>
      <c r="UHH38" s="56">
        <v>0</v>
      </c>
      <c r="UHI38" s="53">
        <v>0</v>
      </c>
      <c r="UHJ38" s="53"/>
      <c r="UHK38" s="53"/>
      <c r="UHL38" s="54"/>
      <c r="UHM38" s="55"/>
      <c r="UHN38" s="49" t="s">
        <v>80</v>
      </c>
      <c r="UHO38" s="50"/>
      <c r="UHP38" s="56">
        <v>0</v>
      </c>
      <c r="UHQ38" s="53">
        <v>0</v>
      </c>
      <c r="UHR38" s="53"/>
      <c r="UHS38" s="53"/>
      <c r="UHT38" s="54"/>
      <c r="UHU38" s="55"/>
      <c r="UHV38" s="49" t="s">
        <v>80</v>
      </c>
      <c r="UHW38" s="50"/>
      <c r="UHX38" s="56">
        <v>0</v>
      </c>
      <c r="UHY38" s="53">
        <v>0</v>
      </c>
      <c r="UHZ38" s="53"/>
      <c r="UIA38" s="53"/>
      <c r="UIB38" s="54"/>
      <c r="UIC38" s="55"/>
      <c r="UID38" s="49" t="s">
        <v>80</v>
      </c>
      <c r="UIE38" s="50"/>
      <c r="UIF38" s="56">
        <v>0</v>
      </c>
      <c r="UIG38" s="53">
        <v>0</v>
      </c>
      <c r="UIH38" s="53"/>
      <c r="UII38" s="53"/>
      <c r="UIJ38" s="54"/>
      <c r="UIK38" s="55"/>
      <c r="UIL38" s="49" t="s">
        <v>80</v>
      </c>
      <c r="UIM38" s="50"/>
      <c r="UIN38" s="56">
        <v>0</v>
      </c>
      <c r="UIO38" s="53">
        <v>0</v>
      </c>
      <c r="UIP38" s="53"/>
      <c r="UIQ38" s="53"/>
      <c r="UIR38" s="54"/>
      <c r="UIS38" s="55"/>
      <c r="UIT38" s="49" t="s">
        <v>80</v>
      </c>
      <c r="UIU38" s="50"/>
      <c r="UIV38" s="56">
        <v>0</v>
      </c>
      <c r="UIW38" s="53">
        <v>0</v>
      </c>
      <c r="UIX38" s="53"/>
      <c r="UIY38" s="53"/>
      <c r="UIZ38" s="54"/>
      <c r="UJA38" s="55"/>
      <c r="UJB38" s="49" t="s">
        <v>80</v>
      </c>
      <c r="UJC38" s="50"/>
      <c r="UJD38" s="56">
        <v>0</v>
      </c>
      <c r="UJE38" s="53">
        <v>0</v>
      </c>
      <c r="UJF38" s="53"/>
      <c r="UJG38" s="53"/>
      <c r="UJH38" s="54"/>
      <c r="UJI38" s="55"/>
      <c r="UJJ38" s="49" t="s">
        <v>80</v>
      </c>
      <c r="UJK38" s="50"/>
      <c r="UJL38" s="56">
        <v>0</v>
      </c>
      <c r="UJM38" s="53">
        <v>0</v>
      </c>
      <c r="UJN38" s="53"/>
      <c r="UJO38" s="53"/>
      <c r="UJP38" s="54"/>
      <c r="UJQ38" s="55"/>
      <c r="UJR38" s="49" t="s">
        <v>80</v>
      </c>
      <c r="UJS38" s="50"/>
      <c r="UJT38" s="56">
        <v>0</v>
      </c>
      <c r="UJU38" s="53">
        <v>0</v>
      </c>
      <c r="UJV38" s="53"/>
      <c r="UJW38" s="53"/>
      <c r="UJX38" s="54"/>
      <c r="UJY38" s="55"/>
      <c r="UJZ38" s="49" t="s">
        <v>80</v>
      </c>
      <c r="UKA38" s="50"/>
      <c r="UKB38" s="56">
        <v>0</v>
      </c>
      <c r="UKC38" s="53">
        <v>0</v>
      </c>
      <c r="UKD38" s="53"/>
      <c r="UKE38" s="53"/>
      <c r="UKF38" s="54"/>
      <c r="UKG38" s="55"/>
      <c r="UKH38" s="49" t="s">
        <v>80</v>
      </c>
      <c r="UKI38" s="50"/>
      <c r="UKJ38" s="56">
        <v>0</v>
      </c>
      <c r="UKK38" s="53">
        <v>0</v>
      </c>
      <c r="UKL38" s="53"/>
      <c r="UKM38" s="53"/>
      <c r="UKN38" s="54"/>
      <c r="UKO38" s="55"/>
      <c r="UKP38" s="49" t="s">
        <v>80</v>
      </c>
      <c r="UKQ38" s="50"/>
      <c r="UKR38" s="56">
        <v>0</v>
      </c>
      <c r="UKS38" s="53">
        <v>0</v>
      </c>
      <c r="UKT38" s="53"/>
      <c r="UKU38" s="53"/>
      <c r="UKV38" s="54"/>
      <c r="UKW38" s="55"/>
      <c r="UKX38" s="49" t="s">
        <v>80</v>
      </c>
      <c r="UKY38" s="50"/>
      <c r="UKZ38" s="56">
        <v>0</v>
      </c>
      <c r="ULA38" s="53">
        <v>0</v>
      </c>
      <c r="ULB38" s="53"/>
      <c r="ULC38" s="53"/>
      <c r="ULD38" s="54"/>
      <c r="ULE38" s="55"/>
      <c r="ULF38" s="49" t="s">
        <v>80</v>
      </c>
      <c r="ULG38" s="50"/>
      <c r="ULH38" s="56">
        <v>0</v>
      </c>
      <c r="ULI38" s="53">
        <v>0</v>
      </c>
      <c r="ULJ38" s="53"/>
      <c r="ULK38" s="53"/>
      <c r="ULL38" s="54"/>
      <c r="ULM38" s="55"/>
      <c r="ULN38" s="49" t="s">
        <v>80</v>
      </c>
      <c r="ULO38" s="50"/>
      <c r="ULP38" s="56">
        <v>0</v>
      </c>
      <c r="ULQ38" s="53">
        <v>0</v>
      </c>
      <c r="ULR38" s="53"/>
      <c r="ULS38" s="53"/>
      <c r="ULT38" s="54"/>
      <c r="ULU38" s="55"/>
      <c r="ULV38" s="49" t="s">
        <v>80</v>
      </c>
      <c r="ULW38" s="50"/>
      <c r="ULX38" s="56">
        <v>0</v>
      </c>
      <c r="ULY38" s="53">
        <v>0</v>
      </c>
      <c r="ULZ38" s="53"/>
      <c r="UMA38" s="53"/>
      <c r="UMB38" s="54"/>
      <c r="UMC38" s="55"/>
      <c r="UMD38" s="49" t="s">
        <v>80</v>
      </c>
      <c r="UME38" s="50"/>
      <c r="UMF38" s="56">
        <v>0</v>
      </c>
      <c r="UMG38" s="53">
        <v>0</v>
      </c>
      <c r="UMH38" s="53"/>
      <c r="UMI38" s="53"/>
      <c r="UMJ38" s="54"/>
      <c r="UMK38" s="55"/>
      <c r="UML38" s="49" t="s">
        <v>80</v>
      </c>
      <c r="UMM38" s="50"/>
      <c r="UMN38" s="56">
        <v>0</v>
      </c>
      <c r="UMO38" s="53">
        <v>0</v>
      </c>
      <c r="UMP38" s="53"/>
      <c r="UMQ38" s="53"/>
      <c r="UMR38" s="54"/>
      <c r="UMS38" s="55"/>
      <c r="UMT38" s="49" t="s">
        <v>80</v>
      </c>
      <c r="UMU38" s="50"/>
      <c r="UMV38" s="56">
        <v>0</v>
      </c>
      <c r="UMW38" s="53">
        <v>0</v>
      </c>
      <c r="UMX38" s="53"/>
      <c r="UMY38" s="53"/>
      <c r="UMZ38" s="54"/>
      <c r="UNA38" s="55"/>
      <c r="UNB38" s="49" t="s">
        <v>80</v>
      </c>
      <c r="UNC38" s="50"/>
      <c r="UND38" s="56">
        <v>0</v>
      </c>
      <c r="UNE38" s="53">
        <v>0</v>
      </c>
      <c r="UNF38" s="53"/>
      <c r="UNG38" s="53"/>
      <c r="UNH38" s="54"/>
      <c r="UNI38" s="55"/>
      <c r="UNJ38" s="49" t="s">
        <v>80</v>
      </c>
      <c r="UNK38" s="50"/>
      <c r="UNL38" s="56">
        <v>0</v>
      </c>
      <c r="UNM38" s="53">
        <v>0</v>
      </c>
      <c r="UNN38" s="53"/>
      <c r="UNO38" s="53"/>
      <c r="UNP38" s="54"/>
      <c r="UNQ38" s="55"/>
      <c r="UNR38" s="49" t="s">
        <v>80</v>
      </c>
      <c r="UNS38" s="50"/>
      <c r="UNT38" s="56">
        <v>0</v>
      </c>
      <c r="UNU38" s="53">
        <v>0</v>
      </c>
      <c r="UNV38" s="53"/>
      <c r="UNW38" s="53"/>
      <c r="UNX38" s="54"/>
      <c r="UNY38" s="55"/>
      <c r="UNZ38" s="49" t="s">
        <v>80</v>
      </c>
      <c r="UOA38" s="50"/>
      <c r="UOB38" s="56">
        <v>0</v>
      </c>
      <c r="UOC38" s="53">
        <v>0</v>
      </c>
      <c r="UOD38" s="53"/>
      <c r="UOE38" s="53"/>
      <c r="UOF38" s="54"/>
      <c r="UOG38" s="55"/>
      <c r="UOH38" s="49" t="s">
        <v>80</v>
      </c>
      <c r="UOI38" s="50"/>
      <c r="UOJ38" s="56">
        <v>0</v>
      </c>
      <c r="UOK38" s="53">
        <v>0</v>
      </c>
      <c r="UOL38" s="53"/>
      <c r="UOM38" s="53"/>
      <c r="UON38" s="54"/>
      <c r="UOO38" s="55"/>
      <c r="UOP38" s="49" t="s">
        <v>80</v>
      </c>
      <c r="UOQ38" s="50"/>
      <c r="UOR38" s="56">
        <v>0</v>
      </c>
      <c r="UOS38" s="53">
        <v>0</v>
      </c>
      <c r="UOT38" s="53"/>
      <c r="UOU38" s="53"/>
      <c r="UOV38" s="54"/>
      <c r="UOW38" s="55"/>
      <c r="UOX38" s="49" t="s">
        <v>80</v>
      </c>
      <c r="UOY38" s="50"/>
      <c r="UOZ38" s="56">
        <v>0</v>
      </c>
      <c r="UPA38" s="53">
        <v>0</v>
      </c>
      <c r="UPB38" s="53"/>
      <c r="UPC38" s="53"/>
      <c r="UPD38" s="54"/>
      <c r="UPE38" s="55"/>
      <c r="UPF38" s="49" t="s">
        <v>80</v>
      </c>
      <c r="UPG38" s="50"/>
      <c r="UPH38" s="56">
        <v>0</v>
      </c>
      <c r="UPI38" s="53">
        <v>0</v>
      </c>
      <c r="UPJ38" s="53"/>
      <c r="UPK38" s="53"/>
      <c r="UPL38" s="54"/>
      <c r="UPM38" s="55"/>
      <c r="UPN38" s="49" t="s">
        <v>80</v>
      </c>
      <c r="UPO38" s="50"/>
      <c r="UPP38" s="56">
        <v>0</v>
      </c>
      <c r="UPQ38" s="53">
        <v>0</v>
      </c>
      <c r="UPR38" s="53"/>
      <c r="UPS38" s="53"/>
      <c r="UPT38" s="54"/>
      <c r="UPU38" s="55"/>
      <c r="UPV38" s="49" t="s">
        <v>80</v>
      </c>
      <c r="UPW38" s="50"/>
      <c r="UPX38" s="56">
        <v>0</v>
      </c>
      <c r="UPY38" s="53">
        <v>0</v>
      </c>
      <c r="UPZ38" s="53"/>
      <c r="UQA38" s="53"/>
      <c r="UQB38" s="54"/>
      <c r="UQC38" s="55"/>
      <c r="UQD38" s="49" t="s">
        <v>80</v>
      </c>
      <c r="UQE38" s="50"/>
      <c r="UQF38" s="56">
        <v>0</v>
      </c>
      <c r="UQG38" s="53">
        <v>0</v>
      </c>
      <c r="UQH38" s="53"/>
      <c r="UQI38" s="53"/>
      <c r="UQJ38" s="54"/>
      <c r="UQK38" s="55"/>
      <c r="UQL38" s="49" t="s">
        <v>80</v>
      </c>
      <c r="UQM38" s="50"/>
      <c r="UQN38" s="56">
        <v>0</v>
      </c>
      <c r="UQO38" s="53">
        <v>0</v>
      </c>
      <c r="UQP38" s="53"/>
      <c r="UQQ38" s="53"/>
      <c r="UQR38" s="54"/>
      <c r="UQS38" s="55"/>
      <c r="UQT38" s="49" t="s">
        <v>80</v>
      </c>
      <c r="UQU38" s="50"/>
      <c r="UQV38" s="56">
        <v>0</v>
      </c>
      <c r="UQW38" s="53">
        <v>0</v>
      </c>
      <c r="UQX38" s="53"/>
      <c r="UQY38" s="53"/>
      <c r="UQZ38" s="54"/>
      <c r="URA38" s="55"/>
      <c r="URB38" s="49" t="s">
        <v>80</v>
      </c>
      <c r="URC38" s="50"/>
      <c r="URD38" s="56">
        <v>0</v>
      </c>
      <c r="URE38" s="53">
        <v>0</v>
      </c>
      <c r="URF38" s="53"/>
      <c r="URG38" s="53"/>
      <c r="URH38" s="54"/>
      <c r="URI38" s="55"/>
      <c r="URJ38" s="49" t="s">
        <v>80</v>
      </c>
      <c r="URK38" s="50"/>
      <c r="URL38" s="56">
        <v>0</v>
      </c>
      <c r="URM38" s="53">
        <v>0</v>
      </c>
      <c r="URN38" s="53"/>
      <c r="URO38" s="53"/>
      <c r="URP38" s="54"/>
      <c r="URQ38" s="55"/>
      <c r="URR38" s="49" t="s">
        <v>80</v>
      </c>
      <c r="URS38" s="50"/>
      <c r="URT38" s="56">
        <v>0</v>
      </c>
      <c r="URU38" s="53">
        <v>0</v>
      </c>
      <c r="URV38" s="53"/>
      <c r="URW38" s="53"/>
      <c r="URX38" s="54"/>
      <c r="URY38" s="55"/>
      <c r="URZ38" s="49" t="s">
        <v>80</v>
      </c>
      <c r="USA38" s="50"/>
      <c r="USB38" s="56">
        <v>0</v>
      </c>
      <c r="USC38" s="53">
        <v>0</v>
      </c>
      <c r="USD38" s="53"/>
      <c r="USE38" s="53"/>
      <c r="USF38" s="54"/>
      <c r="USG38" s="55"/>
      <c r="USH38" s="49" t="s">
        <v>80</v>
      </c>
      <c r="USI38" s="50"/>
      <c r="USJ38" s="56">
        <v>0</v>
      </c>
      <c r="USK38" s="53">
        <v>0</v>
      </c>
      <c r="USL38" s="53"/>
      <c r="USM38" s="53"/>
      <c r="USN38" s="54"/>
      <c r="USO38" s="55"/>
      <c r="USP38" s="49" t="s">
        <v>80</v>
      </c>
      <c r="USQ38" s="50"/>
      <c r="USR38" s="56">
        <v>0</v>
      </c>
      <c r="USS38" s="53">
        <v>0</v>
      </c>
      <c r="UST38" s="53"/>
      <c r="USU38" s="53"/>
      <c r="USV38" s="54"/>
      <c r="USW38" s="55"/>
      <c r="USX38" s="49" t="s">
        <v>80</v>
      </c>
      <c r="USY38" s="50"/>
      <c r="USZ38" s="56">
        <v>0</v>
      </c>
      <c r="UTA38" s="53">
        <v>0</v>
      </c>
      <c r="UTB38" s="53"/>
      <c r="UTC38" s="53"/>
      <c r="UTD38" s="54"/>
      <c r="UTE38" s="55"/>
      <c r="UTF38" s="49" t="s">
        <v>80</v>
      </c>
      <c r="UTG38" s="50"/>
      <c r="UTH38" s="56">
        <v>0</v>
      </c>
      <c r="UTI38" s="53">
        <v>0</v>
      </c>
      <c r="UTJ38" s="53"/>
      <c r="UTK38" s="53"/>
      <c r="UTL38" s="54"/>
      <c r="UTM38" s="55"/>
      <c r="UTN38" s="49" t="s">
        <v>80</v>
      </c>
      <c r="UTO38" s="50"/>
      <c r="UTP38" s="56">
        <v>0</v>
      </c>
      <c r="UTQ38" s="53">
        <v>0</v>
      </c>
      <c r="UTR38" s="53"/>
      <c r="UTS38" s="53"/>
      <c r="UTT38" s="54"/>
      <c r="UTU38" s="55"/>
      <c r="UTV38" s="49" t="s">
        <v>80</v>
      </c>
      <c r="UTW38" s="50"/>
      <c r="UTX38" s="56">
        <v>0</v>
      </c>
      <c r="UTY38" s="53">
        <v>0</v>
      </c>
      <c r="UTZ38" s="53"/>
      <c r="UUA38" s="53"/>
      <c r="UUB38" s="54"/>
      <c r="UUC38" s="55"/>
      <c r="UUD38" s="49" t="s">
        <v>80</v>
      </c>
      <c r="UUE38" s="50"/>
      <c r="UUF38" s="56">
        <v>0</v>
      </c>
      <c r="UUG38" s="53">
        <v>0</v>
      </c>
      <c r="UUH38" s="53"/>
      <c r="UUI38" s="53"/>
      <c r="UUJ38" s="54"/>
      <c r="UUK38" s="55"/>
      <c r="UUL38" s="49" t="s">
        <v>80</v>
      </c>
      <c r="UUM38" s="50"/>
      <c r="UUN38" s="56">
        <v>0</v>
      </c>
      <c r="UUO38" s="53">
        <v>0</v>
      </c>
      <c r="UUP38" s="53"/>
      <c r="UUQ38" s="53"/>
      <c r="UUR38" s="54"/>
      <c r="UUS38" s="55"/>
      <c r="UUT38" s="49" t="s">
        <v>80</v>
      </c>
      <c r="UUU38" s="50"/>
      <c r="UUV38" s="56">
        <v>0</v>
      </c>
      <c r="UUW38" s="53">
        <v>0</v>
      </c>
      <c r="UUX38" s="53"/>
      <c r="UUY38" s="53"/>
      <c r="UUZ38" s="54"/>
      <c r="UVA38" s="55"/>
      <c r="UVB38" s="49" t="s">
        <v>80</v>
      </c>
      <c r="UVC38" s="50"/>
      <c r="UVD38" s="56">
        <v>0</v>
      </c>
      <c r="UVE38" s="53">
        <v>0</v>
      </c>
      <c r="UVF38" s="53"/>
      <c r="UVG38" s="53"/>
      <c r="UVH38" s="54"/>
      <c r="UVI38" s="55"/>
      <c r="UVJ38" s="49" t="s">
        <v>80</v>
      </c>
      <c r="UVK38" s="50"/>
      <c r="UVL38" s="56">
        <v>0</v>
      </c>
      <c r="UVM38" s="53">
        <v>0</v>
      </c>
      <c r="UVN38" s="53"/>
      <c r="UVO38" s="53"/>
      <c r="UVP38" s="54"/>
      <c r="UVQ38" s="55"/>
      <c r="UVR38" s="49" t="s">
        <v>80</v>
      </c>
      <c r="UVS38" s="50"/>
      <c r="UVT38" s="56">
        <v>0</v>
      </c>
      <c r="UVU38" s="53">
        <v>0</v>
      </c>
      <c r="UVV38" s="53"/>
      <c r="UVW38" s="53"/>
      <c r="UVX38" s="54"/>
      <c r="UVY38" s="55"/>
      <c r="UVZ38" s="49" t="s">
        <v>80</v>
      </c>
      <c r="UWA38" s="50"/>
      <c r="UWB38" s="56">
        <v>0</v>
      </c>
      <c r="UWC38" s="53">
        <v>0</v>
      </c>
      <c r="UWD38" s="53"/>
      <c r="UWE38" s="53"/>
      <c r="UWF38" s="54"/>
      <c r="UWG38" s="55"/>
      <c r="UWH38" s="49" t="s">
        <v>80</v>
      </c>
      <c r="UWI38" s="50"/>
      <c r="UWJ38" s="56">
        <v>0</v>
      </c>
      <c r="UWK38" s="53">
        <v>0</v>
      </c>
      <c r="UWL38" s="53"/>
      <c r="UWM38" s="53"/>
      <c r="UWN38" s="54"/>
      <c r="UWO38" s="55"/>
      <c r="UWP38" s="49" t="s">
        <v>80</v>
      </c>
      <c r="UWQ38" s="50"/>
      <c r="UWR38" s="56">
        <v>0</v>
      </c>
      <c r="UWS38" s="53">
        <v>0</v>
      </c>
      <c r="UWT38" s="53"/>
      <c r="UWU38" s="53"/>
      <c r="UWV38" s="54"/>
      <c r="UWW38" s="55"/>
      <c r="UWX38" s="49" t="s">
        <v>80</v>
      </c>
      <c r="UWY38" s="50"/>
      <c r="UWZ38" s="56">
        <v>0</v>
      </c>
      <c r="UXA38" s="53">
        <v>0</v>
      </c>
      <c r="UXB38" s="53"/>
      <c r="UXC38" s="53"/>
      <c r="UXD38" s="54"/>
      <c r="UXE38" s="55"/>
      <c r="UXF38" s="49" t="s">
        <v>80</v>
      </c>
      <c r="UXG38" s="50"/>
      <c r="UXH38" s="56">
        <v>0</v>
      </c>
      <c r="UXI38" s="53">
        <v>0</v>
      </c>
      <c r="UXJ38" s="53"/>
      <c r="UXK38" s="53"/>
      <c r="UXL38" s="54"/>
      <c r="UXM38" s="55"/>
      <c r="UXN38" s="49" t="s">
        <v>80</v>
      </c>
      <c r="UXO38" s="50"/>
      <c r="UXP38" s="56">
        <v>0</v>
      </c>
      <c r="UXQ38" s="53">
        <v>0</v>
      </c>
      <c r="UXR38" s="53"/>
      <c r="UXS38" s="53"/>
      <c r="UXT38" s="54"/>
      <c r="UXU38" s="55"/>
      <c r="UXV38" s="49" t="s">
        <v>80</v>
      </c>
      <c r="UXW38" s="50"/>
      <c r="UXX38" s="56">
        <v>0</v>
      </c>
      <c r="UXY38" s="53">
        <v>0</v>
      </c>
      <c r="UXZ38" s="53"/>
      <c r="UYA38" s="53"/>
      <c r="UYB38" s="54"/>
      <c r="UYC38" s="55"/>
      <c r="UYD38" s="49" t="s">
        <v>80</v>
      </c>
      <c r="UYE38" s="50"/>
      <c r="UYF38" s="56">
        <v>0</v>
      </c>
      <c r="UYG38" s="53">
        <v>0</v>
      </c>
      <c r="UYH38" s="53"/>
      <c r="UYI38" s="53"/>
      <c r="UYJ38" s="54"/>
      <c r="UYK38" s="55"/>
      <c r="UYL38" s="49" t="s">
        <v>80</v>
      </c>
      <c r="UYM38" s="50"/>
      <c r="UYN38" s="56">
        <v>0</v>
      </c>
      <c r="UYO38" s="53">
        <v>0</v>
      </c>
      <c r="UYP38" s="53"/>
      <c r="UYQ38" s="53"/>
      <c r="UYR38" s="54"/>
      <c r="UYS38" s="55"/>
      <c r="UYT38" s="49" t="s">
        <v>80</v>
      </c>
      <c r="UYU38" s="50"/>
      <c r="UYV38" s="56">
        <v>0</v>
      </c>
      <c r="UYW38" s="53">
        <v>0</v>
      </c>
      <c r="UYX38" s="53"/>
      <c r="UYY38" s="53"/>
      <c r="UYZ38" s="54"/>
      <c r="UZA38" s="55"/>
      <c r="UZB38" s="49" t="s">
        <v>80</v>
      </c>
      <c r="UZC38" s="50"/>
      <c r="UZD38" s="56">
        <v>0</v>
      </c>
      <c r="UZE38" s="53">
        <v>0</v>
      </c>
      <c r="UZF38" s="53"/>
      <c r="UZG38" s="53"/>
      <c r="UZH38" s="54"/>
      <c r="UZI38" s="55"/>
      <c r="UZJ38" s="49" t="s">
        <v>80</v>
      </c>
      <c r="UZK38" s="50"/>
      <c r="UZL38" s="56">
        <v>0</v>
      </c>
      <c r="UZM38" s="53">
        <v>0</v>
      </c>
      <c r="UZN38" s="53"/>
      <c r="UZO38" s="53"/>
      <c r="UZP38" s="54"/>
      <c r="UZQ38" s="55"/>
      <c r="UZR38" s="49" t="s">
        <v>80</v>
      </c>
      <c r="UZS38" s="50"/>
      <c r="UZT38" s="56">
        <v>0</v>
      </c>
      <c r="UZU38" s="53">
        <v>0</v>
      </c>
      <c r="UZV38" s="53"/>
      <c r="UZW38" s="53"/>
      <c r="UZX38" s="54"/>
      <c r="UZY38" s="55"/>
      <c r="UZZ38" s="49" t="s">
        <v>80</v>
      </c>
      <c r="VAA38" s="50"/>
      <c r="VAB38" s="56">
        <v>0</v>
      </c>
      <c r="VAC38" s="53">
        <v>0</v>
      </c>
      <c r="VAD38" s="53"/>
      <c r="VAE38" s="53"/>
      <c r="VAF38" s="54"/>
      <c r="VAG38" s="55"/>
      <c r="VAH38" s="49" t="s">
        <v>80</v>
      </c>
      <c r="VAI38" s="50"/>
      <c r="VAJ38" s="56">
        <v>0</v>
      </c>
      <c r="VAK38" s="53">
        <v>0</v>
      </c>
      <c r="VAL38" s="53"/>
      <c r="VAM38" s="53"/>
      <c r="VAN38" s="54"/>
      <c r="VAO38" s="55"/>
      <c r="VAP38" s="49" t="s">
        <v>80</v>
      </c>
      <c r="VAQ38" s="50"/>
      <c r="VAR38" s="56">
        <v>0</v>
      </c>
      <c r="VAS38" s="53">
        <v>0</v>
      </c>
      <c r="VAT38" s="53"/>
      <c r="VAU38" s="53"/>
      <c r="VAV38" s="54"/>
      <c r="VAW38" s="55"/>
      <c r="VAX38" s="49" t="s">
        <v>80</v>
      </c>
      <c r="VAY38" s="50"/>
      <c r="VAZ38" s="56">
        <v>0</v>
      </c>
      <c r="VBA38" s="53">
        <v>0</v>
      </c>
      <c r="VBB38" s="53"/>
      <c r="VBC38" s="53"/>
      <c r="VBD38" s="54"/>
      <c r="VBE38" s="55"/>
      <c r="VBF38" s="49" t="s">
        <v>80</v>
      </c>
      <c r="VBG38" s="50"/>
      <c r="VBH38" s="56">
        <v>0</v>
      </c>
      <c r="VBI38" s="53">
        <v>0</v>
      </c>
      <c r="VBJ38" s="53"/>
      <c r="VBK38" s="53"/>
      <c r="VBL38" s="54"/>
      <c r="VBM38" s="55"/>
      <c r="VBN38" s="49" t="s">
        <v>80</v>
      </c>
      <c r="VBO38" s="50"/>
      <c r="VBP38" s="56">
        <v>0</v>
      </c>
      <c r="VBQ38" s="53">
        <v>0</v>
      </c>
      <c r="VBR38" s="53"/>
      <c r="VBS38" s="53"/>
      <c r="VBT38" s="54"/>
      <c r="VBU38" s="55"/>
      <c r="VBV38" s="49" t="s">
        <v>80</v>
      </c>
      <c r="VBW38" s="50"/>
      <c r="VBX38" s="56">
        <v>0</v>
      </c>
      <c r="VBY38" s="53">
        <v>0</v>
      </c>
      <c r="VBZ38" s="53"/>
      <c r="VCA38" s="53"/>
      <c r="VCB38" s="54"/>
      <c r="VCC38" s="55"/>
      <c r="VCD38" s="49" t="s">
        <v>80</v>
      </c>
      <c r="VCE38" s="50"/>
      <c r="VCF38" s="56">
        <v>0</v>
      </c>
      <c r="VCG38" s="53">
        <v>0</v>
      </c>
      <c r="VCH38" s="53"/>
      <c r="VCI38" s="53"/>
      <c r="VCJ38" s="54"/>
      <c r="VCK38" s="55"/>
      <c r="VCL38" s="49" t="s">
        <v>80</v>
      </c>
      <c r="VCM38" s="50"/>
      <c r="VCN38" s="56">
        <v>0</v>
      </c>
      <c r="VCO38" s="53">
        <v>0</v>
      </c>
      <c r="VCP38" s="53"/>
      <c r="VCQ38" s="53"/>
      <c r="VCR38" s="54"/>
      <c r="VCS38" s="55"/>
      <c r="VCT38" s="49" t="s">
        <v>80</v>
      </c>
      <c r="VCU38" s="50"/>
      <c r="VCV38" s="56">
        <v>0</v>
      </c>
      <c r="VCW38" s="53">
        <v>0</v>
      </c>
      <c r="VCX38" s="53"/>
      <c r="VCY38" s="53"/>
      <c r="VCZ38" s="54"/>
      <c r="VDA38" s="55"/>
      <c r="VDB38" s="49" t="s">
        <v>80</v>
      </c>
      <c r="VDC38" s="50"/>
      <c r="VDD38" s="56">
        <v>0</v>
      </c>
      <c r="VDE38" s="53">
        <v>0</v>
      </c>
      <c r="VDF38" s="53"/>
      <c r="VDG38" s="53"/>
      <c r="VDH38" s="54"/>
      <c r="VDI38" s="55"/>
      <c r="VDJ38" s="49" t="s">
        <v>80</v>
      </c>
      <c r="VDK38" s="50"/>
      <c r="VDL38" s="56">
        <v>0</v>
      </c>
      <c r="VDM38" s="53">
        <v>0</v>
      </c>
      <c r="VDN38" s="53"/>
      <c r="VDO38" s="53"/>
      <c r="VDP38" s="54"/>
      <c r="VDQ38" s="55"/>
      <c r="VDR38" s="49" t="s">
        <v>80</v>
      </c>
      <c r="VDS38" s="50"/>
      <c r="VDT38" s="56">
        <v>0</v>
      </c>
      <c r="VDU38" s="53">
        <v>0</v>
      </c>
      <c r="VDV38" s="53"/>
      <c r="VDW38" s="53"/>
      <c r="VDX38" s="54"/>
      <c r="VDY38" s="55"/>
      <c r="VDZ38" s="49" t="s">
        <v>80</v>
      </c>
      <c r="VEA38" s="50"/>
      <c r="VEB38" s="56">
        <v>0</v>
      </c>
      <c r="VEC38" s="53">
        <v>0</v>
      </c>
      <c r="VED38" s="53"/>
      <c r="VEE38" s="53"/>
      <c r="VEF38" s="54"/>
      <c r="VEG38" s="55"/>
      <c r="VEH38" s="49" t="s">
        <v>80</v>
      </c>
      <c r="VEI38" s="50"/>
      <c r="VEJ38" s="56">
        <v>0</v>
      </c>
      <c r="VEK38" s="53">
        <v>0</v>
      </c>
      <c r="VEL38" s="53"/>
      <c r="VEM38" s="53"/>
      <c r="VEN38" s="54"/>
      <c r="VEO38" s="55"/>
      <c r="VEP38" s="49" t="s">
        <v>80</v>
      </c>
      <c r="VEQ38" s="50"/>
      <c r="VER38" s="56">
        <v>0</v>
      </c>
      <c r="VES38" s="53">
        <v>0</v>
      </c>
      <c r="VET38" s="53"/>
      <c r="VEU38" s="53"/>
      <c r="VEV38" s="54"/>
      <c r="VEW38" s="55"/>
      <c r="VEX38" s="49" t="s">
        <v>80</v>
      </c>
      <c r="VEY38" s="50"/>
      <c r="VEZ38" s="56">
        <v>0</v>
      </c>
      <c r="VFA38" s="53">
        <v>0</v>
      </c>
      <c r="VFB38" s="53"/>
      <c r="VFC38" s="53"/>
      <c r="VFD38" s="54"/>
      <c r="VFE38" s="55"/>
      <c r="VFF38" s="49" t="s">
        <v>80</v>
      </c>
      <c r="VFG38" s="50"/>
      <c r="VFH38" s="56">
        <v>0</v>
      </c>
      <c r="VFI38" s="53">
        <v>0</v>
      </c>
      <c r="VFJ38" s="53"/>
      <c r="VFK38" s="53"/>
      <c r="VFL38" s="54"/>
      <c r="VFM38" s="55"/>
      <c r="VFN38" s="49" t="s">
        <v>80</v>
      </c>
      <c r="VFO38" s="50"/>
      <c r="VFP38" s="56">
        <v>0</v>
      </c>
      <c r="VFQ38" s="53">
        <v>0</v>
      </c>
      <c r="VFR38" s="53"/>
      <c r="VFS38" s="53"/>
      <c r="VFT38" s="54"/>
      <c r="VFU38" s="55"/>
      <c r="VFV38" s="49" t="s">
        <v>80</v>
      </c>
      <c r="VFW38" s="50"/>
      <c r="VFX38" s="56">
        <v>0</v>
      </c>
      <c r="VFY38" s="53">
        <v>0</v>
      </c>
      <c r="VFZ38" s="53"/>
      <c r="VGA38" s="53"/>
      <c r="VGB38" s="54"/>
      <c r="VGC38" s="55"/>
      <c r="VGD38" s="49" t="s">
        <v>80</v>
      </c>
      <c r="VGE38" s="50"/>
      <c r="VGF38" s="56">
        <v>0</v>
      </c>
      <c r="VGG38" s="53">
        <v>0</v>
      </c>
      <c r="VGH38" s="53"/>
      <c r="VGI38" s="53"/>
      <c r="VGJ38" s="54"/>
      <c r="VGK38" s="55"/>
      <c r="VGL38" s="49" t="s">
        <v>80</v>
      </c>
      <c r="VGM38" s="50"/>
      <c r="VGN38" s="56">
        <v>0</v>
      </c>
      <c r="VGO38" s="53">
        <v>0</v>
      </c>
      <c r="VGP38" s="53"/>
      <c r="VGQ38" s="53"/>
      <c r="VGR38" s="54"/>
      <c r="VGS38" s="55"/>
      <c r="VGT38" s="49" t="s">
        <v>80</v>
      </c>
      <c r="VGU38" s="50"/>
      <c r="VGV38" s="56">
        <v>0</v>
      </c>
      <c r="VGW38" s="53">
        <v>0</v>
      </c>
      <c r="VGX38" s="53"/>
      <c r="VGY38" s="53"/>
      <c r="VGZ38" s="54"/>
      <c r="VHA38" s="55"/>
      <c r="VHB38" s="49" t="s">
        <v>80</v>
      </c>
      <c r="VHC38" s="50"/>
      <c r="VHD38" s="56">
        <v>0</v>
      </c>
      <c r="VHE38" s="53">
        <v>0</v>
      </c>
      <c r="VHF38" s="53"/>
      <c r="VHG38" s="53"/>
      <c r="VHH38" s="54"/>
      <c r="VHI38" s="55"/>
      <c r="VHJ38" s="49" t="s">
        <v>80</v>
      </c>
      <c r="VHK38" s="50"/>
      <c r="VHL38" s="56">
        <v>0</v>
      </c>
      <c r="VHM38" s="53">
        <v>0</v>
      </c>
      <c r="VHN38" s="53"/>
      <c r="VHO38" s="53"/>
      <c r="VHP38" s="54"/>
      <c r="VHQ38" s="55"/>
      <c r="VHR38" s="49" t="s">
        <v>80</v>
      </c>
      <c r="VHS38" s="50"/>
      <c r="VHT38" s="56">
        <v>0</v>
      </c>
      <c r="VHU38" s="53">
        <v>0</v>
      </c>
      <c r="VHV38" s="53"/>
      <c r="VHW38" s="53"/>
      <c r="VHX38" s="54"/>
      <c r="VHY38" s="55"/>
      <c r="VHZ38" s="49" t="s">
        <v>80</v>
      </c>
      <c r="VIA38" s="50"/>
      <c r="VIB38" s="56">
        <v>0</v>
      </c>
      <c r="VIC38" s="53">
        <v>0</v>
      </c>
      <c r="VID38" s="53"/>
      <c r="VIE38" s="53"/>
      <c r="VIF38" s="54"/>
      <c r="VIG38" s="55"/>
      <c r="VIH38" s="49" t="s">
        <v>80</v>
      </c>
      <c r="VII38" s="50"/>
      <c r="VIJ38" s="56">
        <v>0</v>
      </c>
      <c r="VIK38" s="53">
        <v>0</v>
      </c>
      <c r="VIL38" s="53"/>
      <c r="VIM38" s="53"/>
      <c r="VIN38" s="54"/>
      <c r="VIO38" s="55"/>
      <c r="VIP38" s="49" t="s">
        <v>80</v>
      </c>
      <c r="VIQ38" s="50"/>
      <c r="VIR38" s="56">
        <v>0</v>
      </c>
      <c r="VIS38" s="53">
        <v>0</v>
      </c>
      <c r="VIT38" s="53"/>
      <c r="VIU38" s="53"/>
      <c r="VIV38" s="54"/>
      <c r="VIW38" s="55"/>
      <c r="VIX38" s="49" t="s">
        <v>80</v>
      </c>
      <c r="VIY38" s="50"/>
      <c r="VIZ38" s="56">
        <v>0</v>
      </c>
      <c r="VJA38" s="53">
        <v>0</v>
      </c>
      <c r="VJB38" s="53"/>
      <c r="VJC38" s="53"/>
      <c r="VJD38" s="54"/>
      <c r="VJE38" s="55"/>
      <c r="VJF38" s="49" t="s">
        <v>80</v>
      </c>
      <c r="VJG38" s="50"/>
      <c r="VJH38" s="56">
        <v>0</v>
      </c>
      <c r="VJI38" s="53">
        <v>0</v>
      </c>
      <c r="VJJ38" s="53"/>
      <c r="VJK38" s="53"/>
      <c r="VJL38" s="54"/>
      <c r="VJM38" s="55"/>
      <c r="VJN38" s="49" t="s">
        <v>80</v>
      </c>
      <c r="VJO38" s="50"/>
      <c r="VJP38" s="56">
        <v>0</v>
      </c>
      <c r="VJQ38" s="53">
        <v>0</v>
      </c>
      <c r="VJR38" s="53"/>
      <c r="VJS38" s="53"/>
      <c r="VJT38" s="54"/>
      <c r="VJU38" s="55"/>
      <c r="VJV38" s="49" t="s">
        <v>80</v>
      </c>
      <c r="VJW38" s="50"/>
      <c r="VJX38" s="56">
        <v>0</v>
      </c>
      <c r="VJY38" s="53">
        <v>0</v>
      </c>
      <c r="VJZ38" s="53"/>
      <c r="VKA38" s="53"/>
      <c r="VKB38" s="54"/>
      <c r="VKC38" s="55"/>
      <c r="VKD38" s="49" t="s">
        <v>80</v>
      </c>
      <c r="VKE38" s="50"/>
      <c r="VKF38" s="56">
        <v>0</v>
      </c>
      <c r="VKG38" s="53">
        <v>0</v>
      </c>
      <c r="VKH38" s="53"/>
      <c r="VKI38" s="53"/>
      <c r="VKJ38" s="54"/>
      <c r="VKK38" s="55"/>
      <c r="VKL38" s="49" t="s">
        <v>80</v>
      </c>
      <c r="VKM38" s="50"/>
      <c r="VKN38" s="56">
        <v>0</v>
      </c>
      <c r="VKO38" s="53">
        <v>0</v>
      </c>
      <c r="VKP38" s="53"/>
      <c r="VKQ38" s="53"/>
      <c r="VKR38" s="54"/>
      <c r="VKS38" s="55"/>
      <c r="VKT38" s="49" t="s">
        <v>80</v>
      </c>
      <c r="VKU38" s="50"/>
      <c r="VKV38" s="56">
        <v>0</v>
      </c>
      <c r="VKW38" s="53">
        <v>0</v>
      </c>
      <c r="VKX38" s="53"/>
      <c r="VKY38" s="53"/>
      <c r="VKZ38" s="54"/>
      <c r="VLA38" s="55"/>
      <c r="VLB38" s="49" t="s">
        <v>80</v>
      </c>
      <c r="VLC38" s="50"/>
      <c r="VLD38" s="56">
        <v>0</v>
      </c>
      <c r="VLE38" s="53">
        <v>0</v>
      </c>
      <c r="VLF38" s="53"/>
      <c r="VLG38" s="53"/>
      <c r="VLH38" s="54"/>
      <c r="VLI38" s="55"/>
      <c r="VLJ38" s="49" t="s">
        <v>80</v>
      </c>
      <c r="VLK38" s="50"/>
      <c r="VLL38" s="56">
        <v>0</v>
      </c>
      <c r="VLM38" s="53">
        <v>0</v>
      </c>
      <c r="VLN38" s="53"/>
      <c r="VLO38" s="53"/>
      <c r="VLP38" s="54"/>
      <c r="VLQ38" s="55"/>
      <c r="VLR38" s="49" t="s">
        <v>80</v>
      </c>
      <c r="VLS38" s="50"/>
      <c r="VLT38" s="56">
        <v>0</v>
      </c>
      <c r="VLU38" s="53">
        <v>0</v>
      </c>
      <c r="VLV38" s="53"/>
      <c r="VLW38" s="53"/>
      <c r="VLX38" s="54"/>
      <c r="VLY38" s="55"/>
      <c r="VLZ38" s="49" t="s">
        <v>80</v>
      </c>
      <c r="VMA38" s="50"/>
      <c r="VMB38" s="56">
        <v>0</v>
      </c>
      <c r="VMC38" s="53">
        <v>0</v>
      </c>
      <c r="VMD38" s="53"/>
      <c r="VME38" s="53"/>
      <c r="VMF38" s="54"/>
      <c r="VMG38" s="55"/>
      <c r="VMH38" s="49" t="s">
        <v>80</v>
      </c>
      <c r="VMI38" s="50"/>
      <c r="VMJ38" s="56">
        <v>0</v>
      </c>
      <c r="VMK38" s="53">
        <v>0</v>
      </c>
      <c r="VML38" s="53"/>
      <c r="VMM38" s="53"/>
      <c r="VMN38" s="54"/>
      <c r="VMO38" s="55"/>
      <c r="VMP38" s="49" t="s">
        <v>80</v>
      </c>
      <c r="VMQ38" s="50"/>
      <c r="VMR38" s="56">
        <v>0</v>
      </c>
      <c r="VMS38" s="53">
        <v>0</v>
      </c>
      <c r="VMT38" s="53"/>
      <c r="VMU38" s="53"/>
      <c r="VMV38" s="54"/>
      <c r="VMW38" s="55"/>
      <c r="VMX38" s="49" t="s">
        <v>80</v>
      </c>
      <c r="VMY38" s="50"/>
      <c r="VMZ38" s="56">
        <v>0</v>
      </c>
      <c r="VNA38" s="53">
        <v>0</v>
      </c>
      <c r="VNB38" s="53"/>
      <c r="VNC38" s="53"/>
      <c r="VND38" s="54"/>
      <c r="VNE38" s="55"/>
      <c r="VNF38" s="49" t="s">
        <v>80</v>
      </c>
      <c r="VNG38" s="50"/>
      <c r="VNH38" s="56">
        <v>0</v>
      </c>
      <c r="VNI38" s="53">
        <v>0</v>
      </c>
      <c r="VNJ38" s="53"/>
      <c r="VNK38" s="53"/>
      <c r="VNL38" s="54"/>
      <c r="VNM38" s="55"/>
      <c r="VNN38" s="49" t="s">
        <v>80</v>
      </c>
      <c r="VNO38" s="50"/>
      <c r="VNP38" s="56">
        <v>0</v>
      </c>
      <c r="VNQ38" s="53">
        <v>0</v>
      </c>
      <c r="VNR38" s="53"/>
      <c r="VNS38" s="53"/>
      <c r="VNT38" s="54"/>
      <c r="VNU38" s="55"/>
      <c r="VNV38" s="49" t="s">
        <v>80</v>
      </c>
      <c r="VNW38" s="50"/>
      <c r="VNX38" s="56">
        <v>0</v>
      </c>
      <c r="VNY38" s="53">
        <v>0</v>
      </c>
      <c r="VNZ38" s="53"/>
      <c r="VOA38" s="53"/>
      <c r="VOB38" s="54"/>
      <c r="VOC38" s="55"/>
      <c r="VOD38" s="49" t="s">
        <v>80</v>
      </c>
      <c r="VOE38" s="50"/>
      <c r="VOF38" s="56">
        <v>0</v>
      </c>
      <c r="VOG38" s="53">
        <v>0</v>
      </c>
      <c r="VOH38" s="53"/>
      <c r="VOI38" s="53"/>
      <c r="VOJ38" s="54"/>
      <c r="VOK38" s="55"/>
      <c r="VOL38" s="49" t="s">
        <v>80</v>
      </c>
      <c r="VOM38" s="50"/>
      <c r="VON38" s="56">
        <v>0</v>
      </c>
      <c r="VOO38" s="53">
        <v>0</v>
      </c>
      <c r="VOP38" s="53"/>
      <c r="VOQ38" s="53"/>
      <c r="VOR38" s="54"/>
      <c r="VOS38" s="55"/>
      <c r="VOT38" s="49" t="s">
        <v>80</v>
      </c>
      <c r="VOU38" s="50"/>
      <c r="VOV38" s="56">
        <v>0</v>
      </c>
      <c r="VOW38" s="53">
        <v>0</v>
      </c>
      <c r="VOX38" s="53"/>
      <c r="VOY38" s="53"/>
      <c r="VOZ38" s="54"/>
      <c r="VPA38" s="55"/>
      <c r="VPB38" s="49" t="s">
        <v>80</v>
      </c>
      <c r="VPC38" s="50"/>
      <c r="VPD38" s="56">
        <v>0</v>
      </c>
      <c r="VPE38" s="53">
        <v>0</v>
      </c>
      <c r="VPF38" s="53"/>
      <c r="VPG38" s="53"/>
      <c r="VPH38" s="54"/>
      <c r="VPI38" s="55"/>
      <c r="VPJ38" s="49" t="s">
        <v>80</v>
      </c>
      <c r="VPK38" s="50"/>
      <c r="VPL38" s="56">
        <v>0</v>
      </c>
      <c r="VPM38" s="53">
        <v>0</v>
      </c>
      <c r="VPN38" s="53"/>
      <c r="VPO38" s="53"/>
      <c r="VPP38" s="54"/>
      <c r="VPQ38" s="55"/>
      <c r="VPR38" s="49" t="s">
        <v>80</v>
      </c>
      <c r="VPS38" s="50"/>
      <c r="VPT38" s="56">
        <v>0</v>
      </c>
      <c r="VPU38" s="53">
        <v>0</v>
      </c>
      <c r="VPV38" s="53"/>
      <c r="VPW38" s="53"/>
      <c r="VPX38" s="54"/>
      <c r="VPY38" s="55"/>
      <c r="VPZ38" s="49" t="s">
        <v>80</v>
      </c>
      <c r="VQA38" s="50"/>
      <c r="VQB38" s="56">
        <v>0</v>
      </c>
      <c r="VQC38" s="53">
        <v>0</v>
      </c>
      <c r="VQD38" s="53"/>
      <c r="VQE38" s="53"/>
      <c r="VQF38" s="54"/>
      <c r="VQG38" s="55"/>
      <c r="VQH38" s="49" t="s">
        <v>80</v>
      </c>
      <c r="VQI38" s="50"/>
      <c r="VQJ38" s="56">
        <v>0</v>
      </c>
      <c r="VQK38" s="53">
        <v>0</v>
      </c>
      <c r="VQL38" s="53"/>
      <c r="VQM38" s="53"/>
      <c r="VQN38" s="54"/>
      <c r="VQO38" s="55"/>
      <c r="VQP38" s="49" t="s">
        <v>80</v>
      </c>
      <c r="VQQ38" s="50"/>
      <c r="VQR38" s="56">
        <v>0</v>
      </c>
      <c r="VQS38" s="53">
        <v>0</v>
      </c>
      <c r="VQT38" s="53"/>
      <c r="VQU38" s="53"/>
      <c r="VQV38" s="54"/>
      <c r="VQW38" s="55"/>
      <c r="VQX38" s="49" t="s">
        <v>80</v>
      </c>
      <c r="VQY38" s="50"/>
      <c r="VQZ38" s="56">
        <v>0</v>
      </c>
      <c r="VRA38" s="53">
        <v>0</v>
      </c>
      <c r="VRB38" s="53"/>
      <c r="VRC38" s="53"/>
      <c r="VRD38" s="54"/>
      <c r="VRE38" s="55"/>
      <c r="VRF38" s="49" t="s">
        <v>80</v>
      </c>
      <c r="VRG38" s="50"/>
      <c r="VRH38" s="56">
        <v>0</v>
      </c>
      <c r="VRI38" s="53">
        <v>0</v>
      </c>
      <c r="VRJ38" s="53"/>
      <c r="VRK38" s="53"/>
      <c r="VRL38" s="54"/>
      <c r="VRM38" s="55"/>
      <c r="VRN38" s="49" t="s">
        <v>80</v>
      </c>
      <c r="VRO38" s="50"/>
      <c r="VRP38" s="56">
        <v>0</v>
      </c>
      <c r="VRQ38" s="53">
        <v>0</v>
      </c>
      <c r="VRR38" s="53"/>
      <c r="VRS38" s="53"/>
      <c r="VRT38" s="54"/>
      <c r="VRU38" s="55"/>
      <c r="VRV38" s="49" t="s">
        <v>80</v>
      </c>
      <c r="VRW38" s="50"/>
      <c r="VRX38" s="56">
        <v>0</v>
      </c>
      <c r="VRY38" s="53">
        <v>0</v>
      </c>
      <c r="VRZ38" s="53"/>
      <c r="VSA38" s="53"/>
      <c r="VSB38" s="54"/>
      <c r="VSC38" s="55"/>
      <c r="VSD38" s="49" t="s">
        <v>80</v>
      </c>
      <c r="VSE38" s="50"/>
      <c r="VSF38" s="56">
        <v>0</v>
      </c>
      <c r="VSG38" s="53">
        <v>0</v>
      </c>
      <c r="VSH38" s="53"/>
      <c r="VSI38" s="53"/>
      <c r="VSJ38" s="54"/>
      <c r="VSK38" s="55"/>
      <c r="VSL38" s="49" t="s">
        <v>80</v>
      </c>
      <c r="VSM38" s="50"/>
      <c r="VSN38" s="56">
        <v>0</v>
      </c>
      <c r="VSO38" s="53">
        <v>0</v>
      </c>
      <c r="VSP38" s="53"/>
      <c r="VSQ38" s="53"/>
      <c r="VSR38" s="54"/>
      <c r="VSS38" s="55"/>
      <c r="VST38" s="49" t="s">
        <v>80</v>
      </c>
      <c r="VSU38" s="50"/>
      <c r="VSV38" s="56">
        <v>0</v>
      </c>
      <c r="VSW38" s="53">
        <v>0</v>
      </c>
      <c r="VSX38" s="53"/>
      <c r="VSY38" s="53"/>
      <c r="VSZ38" s="54"/>
      <c r="VTA38" s="55"/>
      <c r="VTB38" s="49" t="s">
        <v>80</v>
      </c>
      <c r="VTC38" s="50"/>
      <c r="VTD38" s="56">
        <v>0</v>
      </c>
      <c r="VTE38" s="53">
        <v>0</v>
      </c>
      <c r="VTF38" s="53"/>
      <c r="VTG38" s="53"/>
      <c r="VTH38" s="54"/>
      <c r="VTI38" s="55"/>
      <c r="VTJ38" s="49" t="s">
        <v>80</v>
      </c>
      <c r="VTK38" s="50"/>
      <c r="VTL38" s="56">
        <v>0</v>
      </c>
      <c r="VTM38" s="53">
        <v>0</v>
      </c>
      <c r="VTN38" s="53"/>
      <c r="VTO38" s="53"/>
      <c r="VTP38" s="54"/>
      <c r="VTQ38" s="55"/>
      <c r="VTR38" s="49" t="s">
        <v>80</v>
      </c>
      <c r="VTS38" s="50"/>
      <c r="VTT38" s="56">
        <v>0</v>
      </c>
      <c r="VTU38" s="53">
        <v>0</v>
      </c>
      <c r="VTV38" s="53"/>
      <c r="VTW38" s="53"/>
      <c r="VTX38" s="54"/>
      <c r="VTY38" s="55"/>
      <c r="VTZ38" s="49" t="s">
        <v>80</v>
      </c>
      <c r="VUA38" s="50"/>
      <c r="VUB38" s="56">
        <v>0</v>
      </c>
      <c r="VUC38" s="53">
        <v>0</v>
      </c>
      <c r="VUD38" s="53"/>
      <c r="VUE38" s="53"/>
      <c r="VUF38" s="54"/>
      <c r="VUG38" s="55"/>
      <c r="VUH38" s="49" t="s">
        <v>80</v>
      </c>
      <c r="VUI38" s="50"/>
      <c r="VUJ38" s="56">
        <v>0</v>
      </c>
      <c r="VUK38" s="53">
        <v>0</v>
      </c>
      <c r="VUL38" s="53"/>
      <c r="VUM38" s="53"/>
      <c r="VUN38" s="54"/>
      <c r="VUO38" s="55"/>
      <c r="VUP38" s="49" t="s">
        <v>80</v>
      </c>
      <c r="VUQ38" s="50"/>
      <c r="VUR38" s="56">
        <v>0</v>
      </c>
      <c r="VUS38" s="53">
        <v>0</v>
      </c>
      <c r="VUT38" s="53"/>
      <c r="VUU38" s="53"/>
      <c r="VUV38" s="54"/>
      <c r="VUW38" s="55"/>
      <c r="VUX38" s="49" t="s">
        <v>80</v>
      </c>
      <c r="VUY38" s="50"/>
      <c r="VUZ38" s="56">
        <v>0</v>
      </c>
      <c r="VVA38" s="53">
        <v>0</v>
      </c>
      <c r="VVB38" s="53"/>
      <c r="VVC38" s="53"/>
      <c r="VVD38" s="54"/>
      <c r="VVE38" s="55"/>
      <c r="VVF38" s="49" t="s">
        <v>80</v>
      </c>
      <c r="VVG38" s="50"/>
      <c r="VVH38" s="56">
        <v>0</v>
      </c>
      <c r="VVI38" s="53">
        <v>0</v>
      </c>
      <c r="VVJ38" s="53"/>
      <c r="VVK38" s="53"/>
      <c r="VVL38" s="54"/>
      <c r="VVM38" s="55"/>
      <c r="VVN38" s="49" t="s">
        <v>80</v>
      </c>
      <c r="VVO38" s="50"/>
      <c r="VVP38" s="56">
        <v>0</v>
      </c>
      <c r="VVQ38" s="53">
        <v>0</v>
      </c>
      <c r="VVR38" s="53"/>
      <c r="VVS38" s="53"/>
      <c r="VVT38" s="54"/>
      <c r="VVU38" s="55"/>
      <c r="VVV38" s="49" t="s">
        <v>80</v>
      </c>
      <c r="VVW38" s="50"/>
      <c r="VVX38" s="56">
        <v>0</v>
      </c>
      <c r="VVY38" s="53">
        <v>0</v>
      </c>
      <c r="VVZ38" s="53"/>
      <c r="VWA38" s="53"/>
      <c r="VWB38" s="54"/>
      <c r="VWC38" s="55"/>
      <c r="VWD38" s="49" t="s">
        <v>80</v>
      </c>
      <c r="VWE38" s="50"/>
      <c r="VWF38" s="56">
        <v>0</v>
      </c>
      <c r="VWG38" s="53">
        <v>0</v>
      </c>
      <c r="VWH38" s="53"/>
      <c r="VWI38" s="53"/>
      <c r="VWJ38" s="54"/>
      <c r="VWK38" s="55"/>
      <c r="VWL38" s="49" t="s">
        <v>80</v>
      </c>
      <c r="VWM38" s="50"/>
      <c r="VWN38" s="56">
        <v>0</v>
      </c>
      <c r="VWO38" s="53">
        <v>0</v>
      </c>
      <c r="VWP38" s="53"/>
      <c r="VWQ38" s="53"/>
      <c r="VWR38" s="54"/>
      <c r="VWS38" s="55"/>
      <c r="VWT38" s="49" t="s">
        <v>80</v>
      </c>
      <c r="VWU38" s="50"/>
      <c r="VWV38" s="56">
        <v>0</v>
      </c>
      <c r="VWW38" s="53">
        <v>0</v>
      </c>
      <c r="VWX38" s="53"/>
      <c r="VWY38" s="53"/>
      <c r="VWZ38" s="54"/>
      <c r="VXA38" s="55"/>
      <c r="VXB38" s="49" t="s">
        <v>80</v>
      </c>
      <c r="VXC38" s="50"/>
      <c r="VXD38" s="56">
        <v>0</v>
      </c>
      <c r="VXE38" s="53">
        <v>0</v>
      </c>
      <c r="VXF38" s="53"/>
      <c r="VXG38" s="53"/>
      <c r="VXH38" s="54"/>
      <c r="VXI38" s="55"/>
      <c r="VXJ38" s="49" t="s">
        <v>80</v>
      </c>
      <c r="VXK38" s="50"/>
      <c r="VXL38" s="56">
        <v>0</v>
      </c>
      <c r="VXM38" s="53">
        <v>0</v>
      </c>
      <c r="VXN38" s="53"/>
      <c r="VXO38" s="53"/>
      <c r="VXP38" s="54"/>
      <c r="VXQ38" s="55"/>
      <c r="VXR38" s="49" t="s">
        <v>80</v>
      </c>
      <c r="VXS38" s="50"/>
      <c r="VXT38" s="56">
        <v>0</v>
      </c>
      <c r="VXU38" s="53">
        <v>0</v>
      </c>
      <c r="VXV38" s="53"/>
      <c r="VXW38" s="53"/>
      <c r="VXX38" s="54"/>
      <c r="VXY38" s="55"/>
      <c r="VXZ38" s="49" t="s">
        <v>80</v>
      </c>
      <c r="VYA38" s="50"/>
      <c r="VYB38" s="56">
        <v>0</v>
      </c>
      <c r="VYC38" s="53">
        <v>0</v>
      </c>
      <c r="VYD38" s="53"/>
      <c r="VYE38" s="53"/>
      <c r="VYF38" s="54"/>
      <c r="VYG38" s="55"/>
      <c r="VYH38" s="49" t="s">
        <v>80</v>
      </c>
      <c r="VYI38" s="50"/>
      <c r="VYJ38" s="56">
        <v>0</v>
      </c>
      <c r="VYK38" s="53">
        <v>0</v>
      </c>
      <c r="VYL38" s="53"/>
      <c r="VYM38" s="53"/>
      <c r="VYN38" s="54"/>
      <c r="VYO38" s="55"/>
      <c r="VYP38" s="49" t="s">
        <v>80</v>
      </c>
      <c r="VYQ38" s="50"/>
      <c r="VYR38" s="56">
        <v>0</v>
      </c>
      <c r="VYS38" s="53">
        <v>0</v>
      </c>
      <c r="VYT38" s="53"/>
      <c r="VYU38" s="53"/>
      <c r="VYV38" s="54"/>
      <c r="VYW38" s="55"/>
      <c r="VYX38" s="49" t="s">
        <v>80</v>
      </c>
      <c r="VYY38" s="50"/>
      <c r="VYZ38" s="56">
        <v>0</v>
      </c>
      <c r="VZA38" s="53">
        <v>0</v>
      </c>
      <c r="VZB38" s="53"/>
      <c r="VZC38" s="53"/>
      <c r="VZD38" s="54"/>
      <c r="VZE38" s="55"/>
      <c r="VZF38" s="49" t="s">
        <v>80</v>
      </c>
      <c r="VZG38" s="50"/>
      <c r="VZH38" s="56">
        <v>0</v>
      </c>
      <c r="VZI38" s="53">
        <v>0</v>
      </c>
      <c r="VZJ38" s="53"/>
      <c r="VZK38" s="53"/>
      <c r="VZL38" s="54"/>
      <c r="VZM38" s="55"/>
      <c r="VZN38" s="49" t="s">
        <v>80</v>
      </c>
      <c r="VZO38" s="50"/>
      <c r="VZP38" s="56">
        <v>0</v>
      </c>
      <c r="VZQ38" s="53">
        <v>0</v>
      </c>
      <c r="VZR38" s="53"/>
      <c r="VZS38" s="53"/>
      <c r="VZT38" s="54"/>
      <c r="VZU38" s="55"/>
      <c r="VZV38" s="49" t="s">
        <v>80</v>
      </c>
      <c r="VZW38" s="50"/>
      <c r="VZX38" s="56">
        <v>0</v>
      </c>
      <c r="VZY38" s="53">
        <v>0</v>
      </c>
      <c r="VZZ38" s="53"/>
      <c r="WAA38" s="53"/>
      <c r="WAB38" s="54"/>
      <c r="WAC38" s="55"/>
      <c r="WAD38" s="49" t="s">
        <v>80</v>
      </c>
      <c r="WAE38" s="50"/>
      <c r="WAF38" s="56">
        <v>0</v>
      </c>
      <c r="WAG38" s="53">
        <v>0</v>
      </c>
      <c r="WAH38" s="53"/>
      <c r="WAI38" s="53"/>
      <c r="WAJ38" s="54"/>
      <c r="WAK38" s="55"/>
      <c r="WAL38" s="49" t="s">
        <v>80</v>
      </c>
      <c r="WAM38" s="50"/>
      <c r="WAN38" s="56">
        <v>0</v>
      </c>
      <c r="WAO38" s="53">
        <v>0</v>
      </c>
      <c r="WAP38" s="53"/>
      <c r="WAQ38" s="53"/>
      <c r="WAR38" s="54"/>
      <c r="WAS38" s="55"/>
      <c r="WAT38" s="49" t="s">
        <v>80</v>
      </c>
      <c r="WAU38" s="50"/>
      <c r="WAV38" s="56">
        <v>0</v>
      </c>
      <c r="WAW38" s="53">
        <v>0</v>
      </c>
      <c r="WAX38" s="53"/>
      <c r="WAY38" s="53"/>
      <c r="WAZ38" s="54"/>
      <c r="WBA38" s="55"/>
      <c r="WBB38" s="49" t="s">
        <v>80</v>
      </c>
      <c r="WBC38" s="50"/>
      <c r="WBD38" s="56">
        <v>0</v>
      </c>
      <c r="WBE38" s="53">
        <v>0</v>
      </c>
      <c r="WBF38" s="53"/>
      <c r="WBG38" s="53"/>
      <c r="WBH38" s="54"/>
      <c r="WBI38" s="55"/>
      <c r="WBJ38" s="49" t="s">
        <v>80</v>
      </c>
      <c r="WBK38" s="50"/>
      <c r="WBL38" s="56">
        <v>0</v>
      </c>
      <c r="WBM38" s="53">
        <v>0</v>
      </c>
      <c r="WBN38" s="53"/>
      <c r="WBO38" s="53"/>
      <c r="WBP38" s="54"/>
      <c r="WBQ38" s="55"/>
      <c r="WBR38" s="49" t="s">
        <v>80</v>
      </c>
      <c r="WBS38" s="50"/>
      <c r="WBT38" s="56">
        <v>0</v>
      </c>
      <c r="WBU38" s="53">
        <v>0</v>
      </c>
      <c r="WBV38" s="53"/>
      <c r="WBW38" s="53"/>
      <c r="WBX38" s="54"/>
      <c r="WBY38" s="55"/>
      <c r="WBZ38" s="49" t="s">
        <v>80</v>
      </c>
      <c r="WCA38" s="50"/>
      <c r="WCB38" s="56">
        <v>0</v>
      </c>
      <c r="WCC38" s="53">
        <v>0</v>
      </c>
      <c r="WCD38" s="53"/>
      <c r="WCE38" s="53"/>
      <c r="WCF38" s="54"/>
      <c r="WCG38" s="55"/>
      <c r="WCH38" s="49" t="s">
        <v>80</v>
      </c>
      <c r="WCI38" s="50"/>
      <c r="WCJ38" s="56">
        <v>0</v>
      </c>
      <c r="WCK38" s="53">
        <v>0</v>
      </c>
      <c r="WCL38" s="53"/>
      <c r="WCM38" s="53"/>
      <c r="WCN38" s="54"/>
      <c r="WCO38" s="55"/>
      <c r="WCP38" s="49" t="s">
        <v>80</v>
      </c>
      <c r="WCQ38" s="50"/>
      <c r="WCR38" s="56">
        <v>0</v>
      </c>
      <c r="WCS38" s="53">
        <v>0</v>
      </c>
      <c r="WCT38" s="53"/>
      <c r="WCU38" s="53"/>
      <c r="WCV38" s="54"/>
      <c r="WCW38" s="55"/>
      <c r="WCX38" s="49" t="s">
        <v>80</v>
      </c>
      <c r="WCY38" s="50"/>
      <c r="WCZ38" s="56">
        <v>0</v>
      </c>
      <c r="WDA38" s="53">
        <v>0</v>
      </c>
      <c r="WDB38" s="53"/>
      <c r="WDC38" s="53"/>
      <c r="WDD38" s="54"/>
      <c r="WDE38" s="55"/>
      <c r="WDF38" s="49" t="s">
        <v>80</v>
      </c>
      <c r="WDG38" s="50"/>
      <c r="WDH38" s="56">
        <v>0</v>
      </c>
      <c r="WDI38" s="53">
        <v>0</v>
      </c>
      <c r="WDJ38" s="53"/>
      <c r="WDK38" s="53"/>
      <c r="WDL38" s="54"/>
      <c r="WDM38" s="55"/>
      <c r="WDN38" s="49" t="s">
        <v>80</v>
      </c>
      <c r="WDO38" s="50"/>
      <c r="WDP38" s="56">
        <v>0</v>
      </c>
      <c r="WDQ38" s="53">
        <v>0</v>
      </c>
      <c r="WDR38" s="53"/>
      <c r="WDS38" s="53"/>
      <c r="WDT38" s="54"/>
      <c r="WDU38" s="55"/>
      <c r="WDV38" s="49" t="s">
        <v>80</v>
      </c>
      <c r="WDW38" s="50"/>
      <c r="WDX38" s="56">
        <v>0</v>
      </c>
      <c r="WDY38" s="53">
        <v>0</v>
      </c>
      <c r="WDZ38" s="53"/>
      <c r="WEA38" s="53"/>
      <c r="WEB38" s="54"/>
      <c r="WEC38" s="55"/>
      <c r="WED38" s="49" t="s">
        <v>80</v>
      </c>
      <c r="WEE38" s="50"/>
      <c r="WEF38" s="56">
        <v>0</v>
      </c>
      <c r="WEG38" s="53">
        <v>0</v>
      </c>
      <c r="WEH38" s="53"/>
      <c r="WEI38" s="53"/>
      <c r="WEJ38" s="54"/>
      <c r="WEK38" s="55"/>
      <c r="WEL38" s="49" t="s">
        <v>80</v>
      </c>
      <c r="WEM38" s="50"/>
      <c r="WEN38" s="56">
        <v>0</v>
      </c>
      <c r="WEO38" s="53">
        <v>0</v>
      </c>
      <c r="WEP38" s="53"/>
      <c r="WEQ38" s="53"/>
      <c r="WER38" s="54"/>
      <c r="WES38" s="55"/>
      <c r="WET38" s="49" t="s">
        <v>80</v>
      </c>
      <c r="WEU38" s="50"/>
      <c r="WEV38" s="56">
        <v>0</v>
      </c>
      <c r="WEW38" s="53">
        <v>0</v>
      </c>
      <c r="WEX38" s="53"/>
      <c r="WEY38" s="53"/>
      <c r="WEZ38" s="54"/>
      <c r="WFA38" s="55"/>
      <c r="WFB38" s="49" t="s">
        <v>80</v>
      </c>
      <c r="WFC38" s="50"/>
      <c r="WFD38" s="56">
        <v>0</v>
      </c>
      <c r="WFE38" s="53">
        <v>0</v>
      </c>
      <c r="WFF38" s="53"/>
      <c r="WFG38" s="53"/>
      <c r="WFH38" s="54"/>
      <c r="WFI38" s="55"/>
      <c r="WFJ38" s="49" t="s">
        <v>80</v>
      </c>
      <c r="WFK38" s="50"/>
      <c r="WFL38" s="56">
        <v>0</v>
      </c>
      <c r="WFM38" s="53">
        <v>0</v>
      </c>
      <c r="WFN38" s="53"/>
      <c r="WFO38" s="53"/>
      <c r="WFP38" s="54"/>
      <c r="WFQ38" s="55"/>
      <c r="WFR38" s="49" t="s">
        <v>80</v>
      </c>
      <c r="WFS38" s="50"/>
      <c r="WFT38" s="56">
        <v>0</v>
      </c>
      <c r="WFU38" s="53">
        <v>0</v>
      </c>
      <c r="WFV38" s="53"/>
      <c r="WFW38" s="53"/>
      <c r="WFX38" s="54"/>
      <c r="WFY38" s="55"/>
      <c r="WFZ38" s="49" t="s">
        <v>80</v>
      </c>
      <c r="WGA38" s="50"/>
      <c r="WGB38" s="56">
        <v>0</v>
      </c>
      <c r="WGC38" s="53">
        <v>0</v>
      </c>
      <c r="WGD38" s="53"/>
      <c r="WGE38" s="53"/>
      <c r="WGF38" s="54"/>
      <c r="WGG38" s="55"/>
      <c r="WGH38" s="49" t="s">
        <v>80</v>
      </c>
      <c r="WGI38" s="50"/>
      <c r="WGJ38" s="56">
        <v>0</v>
      </c>
      <c r="WGK38" s="53">
        <v>0</v>
      </c>
      <c r="WGL38" s="53"/>
      <c r="WGM38" s="53"/>
      <c r="WGN38" s="54"/>
      <c r="WGO38" s="55"/>
      <c r="WGP38" s="49" t="s">
        <v>80</v>
      </c>
      <c r="WGQ38" s="50"/>
      <c r="WGR38" s="56">
        <v>0</v>
      </c>
      <c r="WGS38" s="53">
        <v>0</v>
      </c>
      <c r="WGT38" s="53"/>
      <c r="WGU38" s="53"/>
      <c r="WGV38" s="54"/>
      <c r="WGW38" s="55"/>
      <c r="WGX38" s="49" t="s">
        <v>80</v>
      </c>
      <c r="WGY38" s="50"/>
      <c r="WGZ38" s="56">
        <v>0</v>
      </c>
      <c r="WHA38" s="53">
        <v>0</v>
      </c>
      <c r="WHB38" s="53"/>
      <c r="WHC38" s="53"/>
      <c r="WHD38" s="54"/>
      <c r="WHE38" s="55"/>
      <c r="WHF38" s="49" t="s">
        <v>80</v>
      </c>
      <c r="WHG38" s="50"/>
      <c r="WHH38" s="56">
        <v>0</v>
      </c>
      <c r="WHI38" s="53">
        <v>0</v>
      </c>
      <c r="WHJ38" s="53"/>
      <c r="WHK38" s="53"/>
      <c r="WHL38" s="54"/>
      <c r="WHM38" s="55"/>
      <c r="WHN38" s="49" t="s">
        <v>80</v>
      </c>
      <c r="WHO38" s="50"/>
      <c r="WHP38" s="56">
        <v>0</v>
      </c>
      <c r="WHQ38" s="53">
        <v>0</v>
      </c>
      <c r="WHR38" s="53"/>
      <c r="WHS38" s="53"/>
      <c r="WHT38" s="54"/>
      <c r="WHU38" s="55"/>
      <c r="WHV38" s="49" t="s">
        <v>80</v>
      </c>
      <c r="WHW38" s="50"/>
      <c r="WHX38" s="56">
        <v>0</v>
      </c>
      <c r="WHY38" s="53">
        <v>0</v>
      </c>
      <c r="WHZ38" s="53"/>
      <c r="WIA38" s="53"/>
      <c r="WIB38" s="54"/>
      <c r="WIC38" s="55"/>
      <c r="WID38" s="49" t="s">
        <v>80</v>
      </c>
      <c r="WIE38" s="50"/>
      <c r="WIF38" s="56">
        <v>0</v>
      </c>
      <c r="WIG38" s="53">
        <v>0</v>
      </c>
      <c r="WIH38" s="53"/>
      <c r="WII38" s="53"/>
      <c r="WIJ38" s="54"/>
      <c r="WIK38" s="55"/>
      <c r="WIL38" s="49" t="s">
        <v>80</v>
      </c>
      <c r="WIM38" s="50"/>
      <c r="WIN38" s="56">
        <v>0</v>
      </c>
      <c r="WIO38" s="53">
        <v>0</v>
      </c>
      <c r="WIP38" s="53"/>
      <c r="WIQ38" s="53"/>
      <c r="WIR38" s="54"/>
      <c r="WIS38" s="55"/>
      <c r="WIT38" s="49" t="s">
        <v>80</v>
      </c>
      <c r="WIU38" s="50"/>
      <c r="WIV38" s="56">
        <v>0</v>
      </c>
      <c r="WIW38" s="53">
        <v>0</v>
      </c>
      <c r="WIX38" s="53"/>
      <c r="WIY38" s="53"/>
      <c r="WIZ38" s="54"/>
      <c r="WJA38" s="55"/>
      <c r="WJB38" s="49" t="s">
        <v>80</v>
      </c>
      <c r="WJC38" s="50"/>
      <c r="WJD38" s="56">
        <v>0</v>
      </c>
      <c r="WJE38" s="53">
        <v>0</v>
      </c>
      <c r="WJF38" s="53"/>
      <c r="WJG38" s="53"/>
      <c r="WJH38" s="54"/>
      <c r="WJI38" s="55"/>
      <c r="WJJ38" s="49" t="s">
        <v>80</v>
      </c>
      <c r="WJK38" s="50"/>
      <c r="WJL38" s="56">
        <v>0</v>
      </c>
      <c r="WJM38" s="53">
        <v>0</v>
      </c>
      <c r="WJN38" s="53"/>
      <c r="WJO38" s="53"/>
      <c r="WJP38" s="54"/>
      <c r="WJQ38" s="55"/>
      <c r="WJR38" s="49" t="s">
        <v>80</v>
      </c>
      <c r="WJS38" s="50"/>
      <c r="WJT38" s="56">
        <v>0</v>
      </c>
      <c r="WJU38" s="53">
        <v>0</v>
      </c>
      <c r="WJV38" s="53"/>
      <c r="WJW38" s="53"/>
      <c r="WJX38" s="54"/>
      <c r="WJY38" s="55"/>
      <c r="WJZ38" s="49" t="s">
        <v>80</v>
      </c>
      <c r="WKA38" s="50"/>
      <c r="WKB38" s="56">
        <v>0</v>
      </c>
      <c r="WKC38" s="53">
        <v>0</v>
      </c>
      <c r="WKD38" s="53"/>
      <c r="WKE38" s="53"/>
      <c r="WKF38" s="54"/>
      <c r="WKG38" s="55"/>
      <c r="WKH38" s="49" t="s">
        <v>80</v>
      </c>
      <c r="WKI38" s="50"/>
      <c r="WKJ38" s="56">
        <v>0</v>
      </c>
      <c r="WKK38" s="53">
        <v>0</v>
      </c>
      <c r="WKL38" s="53"/>
      <c r="WKM38" s="53"/>
      <c r="WKN38" s="54"/>
      <c r="WKO38" s="55"/>
      <c r="WKP38" s="49" t="s">
        <v>80</v>
      </c>
      <c r="WKQ38" s="50"/>
      <c r="WKR38" s="56">
        <v>0</v>
      </c>
      <c r="WKS38" s="53">
        <v>0</v>
      </c>
      <c r="WKT38" s="53"/>
      <c r="WKU38" s="53"/>
      <c r="WKV38" s="54"/>
      <c r="WKW38" s="55"/>
      <c r="WKX38" s="49" t="s">
        <v>80</v>
      </c>
      <c r="WKY38" s="50"/>
      <c r="WKZ38" s="56">
        <v>0</v>
      </c>
      <c r="WLA38" s="53">
        <v>0</v>
      </c>
      <c r="WLB38" s="53"/>
      <c r="WLC38" s="53"/>
      <c r="WLD38" s="54"/>
      <c r="WLE38" s="55"/>
      <c r="WLF38" s="49" t="s">
        <v>80</v>
      </c>
      <c r="WLG38" s="50"/>
      <c r="WLH38" s="56">
        <v>0</v>
      </c>
      <c r="WLI38" s="53">
        <v>0</v>
      </c>
      <c r="WLJ38" s="53"/>
      <c r="WLK38" s="53"/>
      <c r="WLL38" s="54"/>
      <c r="WLM38" s="55"/>
      <c r="WLN38" s="49" t="s">
        <v>80</v>
      </c>
      <c r="WLO38" s="50"/>
      <c r="WLP38" s="56">
        <v>0</v>
      </c>
      <c r="WLQ38" s="53">
        <v>0</v>
      </c>
      <c r="WLR38" s="53"/>
      <c r="WLS38" s="53"/>
      <c r="WLT38" s="54"/>
      <c r="WLU38" s="55"/>
      <c r="WLV38" s="49" t="s">
        <v>80</v>
      </c>
      <c r="WLW38" s="50"/>
      <c r="WLX38" s="56">
        <v>0</v>
      </c>
      <c r="WLY38" s="53">
        <v>0</v>
      </c>
      <c r="WLZ38" s="53"/>
      <c r="WMA38" s="53"/>
      <c r="WMB38" s="54"/>
      <c r="WMC38" s="55"/>
      <c r="WMD38" s="49" t="s">
        <v>80</v>
      </c>
      <c r="WME38" s="50"/>
      <c r="WMF38" s="56">
        <v>0</v>
      </c>
      <c r="WMG38" s="53">
        <v>0</v>
      </c>
      <c r="WMH38" s="53"/>
      <c r="WMI38" s="53"/>
      <c r="WMJ38" s="54"/>
      <c r="WMK38" s="55"/>
      <c r="WML38" s="49" t="s">
        <v>80</v>
      </c>
      <c r="WMM38" s="50"/>
      <c r="WMN38" s="56">
        <v>0</v>
      </c>
      <c r="WMO38" s="53">
        <v>0</v>
      </c>
      <c r="WMP38" s="53"/>
      <c r="WMQ38" s="53"/>
      <c r="WMR38" s="54"/>
      <c r="WMS38" s="55"/>
      <c r="WMT38" s="49" t="s">
        <v>80</v>
      </c>
      <c r="WMU38" s="50"/>
      <c r="WMV38" s="56">
        <v>0</v>
      </c>
      <c r="WMW38" s="53">
        <v>0</v>
      </c>
      <c r="WMX38" s="53"/>
      <c r="WMY38" s="53"/>
      <c r="WMZ38" s="54"/>
      <c r="WNA38" s="55"/>
      <c r="WNB38" s="49" t="s">
        <v>80</v>
      </c>
      <c r="WNC38" s="50"/>
      <c r="WND38" s="56">
        <v>0</v>
      </c>
      <c r="WNE38" s="53">
        <v>0</v>
      </c>
      <c r="WNF38" s="53"/>
      <c r="WNG38" s="53"/>
      <c r="WNH38" s="54"/>
      <c r="WNI38" s="55"/>
      <c r="WNJ38" s="49" t="s">
        <v>80</v>
      </c>
      <c r="WNK38" s="50"/>
      <c r="WNL38" s="56">
        <v>0</v>
      </c>
      <c r="WNM38" s="53">
        <v>0</v>
      </c>
      <c r="WNN38" s="53"/>
      <c r="WNO38" s="53"/>
      <c r="WNP38" s="54"/>
      <c r="WNQ38" s="55"/>
      <c r="WNR38" s="49" t="s">
        <v>80</v>
      </c>
      <c r="WNS38" s="50"/>
      <c r="WNT38" s="56">
        <v>0</v>
      </c>
      <c r="WNU38" s="53">
        <v>0</v>
      </c>
      <c r="WNV38" s="53"/>
      <c r="WNW38" s="53"/>
      <c r="WNX38" s="54"/>
      <c r="WNY38" s="55"/>
      <c r="WNZ38" s="49" t="s">
        <v>80</v>
      </c>
      <c r="WOA38" s="50"/>
      <c r="WOB38" s="56">
        <v>0</v>
      </c>
      <c r="WOC38" s="53">
        <v>0</v>
      </c>
      <c r="WOD38" s="53"/>
      <c r="WOE38" s="53"/>
      <c r="WOF38" s="54"/>
      <c r="WOG38" s="55"/>
      <c r="WOH38" s="49" t="s">
        <v>80</v>
      </c>
      <c r="WOI38" s="50"/>
      <c r="WOJ38" s="56">
        <v>0</v>
      </c>
      <c r="WOK38" s="53">
        <v>0</v>
      </c>
      <c r="WOL38" s="53"/>
      <c r="WOM38" s="53"/>
      <c r="WON38" s="54"/>
      <c r="WOO38" s="55"/>
      <c r="WOP38" s="49" t="s">
        <v>80</v>
      </c>
      <c r="WOQ38" s="50"/>
      <c r="WOR38" s="56">
        <v>0</v>
      </c>
      <c r="WOS38" s="53">
        <v>0</v>
      </c>
      <c r="WOT38" s="53"/>
      <c r="WOU38" s="53"/>
      <c r="WOV38" s="54"/>
      <c r="WOW38" s="55"/>
      <c r="WOX38" s="49" t="s">
        <v>80</v>
      </c>
      <c r="WOY38" s="50"/>
      <c r="WOZ38" s="56">
        <v>0</v>
      </c>
      <c r="WPA38" s="53">
        <v>0</v>
      </c>
      <c r="WPB38" s="53"/>
      <c r="WPC38" s="53"/>
      <c r="WPD38" s="54"/>
      <c r="WPE38" s="55"/>
      <c r="WPF38" s="49" t="s">
        <v>80</v>
      </c>
      <c r="WPG38" s="50"/>
      <c r="WPH38" s="56">
        <v>0</v>
      </c>
      <c r="WPI38" s="53">
        <v>0</v>
      </c>
      <c r="WPJ38" s="53"/>
      <c r="WPK38" s="53"/>
      <c r="WPL38" s="54"/>
      <c r="WPM38" s="55"/>
      <c r="WPN38" s="49" t="s">
        <v>80</v>
      </c>
      <c r="WPO38" s="50"/>
      <c r="WPP38" s="56">
        <v>0</v>
      </c>
      <c r="WPQ38" s="53">
        <v>0</v>
      </c>
      <c r="WPR38" s="53"/>
      <c r="WPS38" s="53"/>
      <c r="WPT38" s="54"/>
      <c r="WPU38" s="55"/>
      <c r="WPV38" s="49" t="s">
        <v>80</v>
      </c>
      <c r="WPW38" s="50"/>
      <c r="WPX38" s="56">
        <v>0</v>
      </c>
      <c r="WPY38" s="53">
        <v>0</v>
      </c>
      <c r="WPZ38" s="53"/>
      <c r="WQA38" s="53"/>
      <c r="WQB38" s="54"/>
      <c r="WQC38" s="55"/>
      <c r="WQD38" s="49" t="s">
        <v>80</v>
      </c>
      <c r="WQE38" s="50"/>
      <c r="WQF38" s="56">
        <v>0</v>
      </c>
      <c r="WQG38" s="53">
        <v>0</v>
      </c>
      <c r="WQH38" s="53"/>
      <c r="WQI38" s="53"/>
      <c r="WQJ38" s="54"/>
      <c r="WQK38" s="55"/>
      <c r="WQL38" s="49" t="s">
        <v>80</v>
      </c>
      <c r="WQM38" s="50"/>
      <c r="WQN38" s="56">
        <v>0</v>
      </c>
      <c r="WQO38" s="53">
        <v>0</v>
      </c>
      <c r="WQP38" s="53"/>
      <c r="WQQ38" s="53"/>
      <c r="WQR38" s="54"/>
      <c r="WQS38" s="55"/>
      <c r="WQT38" s="49" t="s">
        <v>80</v>
      </c>
      <c r="WQU38" s="50"/>
      <c r="WQV38" s="56">
        <v>0</v>
      </c>
      <c r="WQW38" s="53">
        <v>0</v>
      </c>
      <c r="WQX38" s="53"/>
      <c r="WQY38" s="53"/>
      <c r="WQZ38" s="54"/>
      <c r="WRA38" s="55"/>
      <c r="WRB38" s="49" t="s">
        <v>80</v>
      </c>
      <c r="WRC38" s="50"/>
      <c r="WRD38" s="56">
        <v>0</v>
      </c>
      <c r="WRE38" s="53">
        <v>0</v>
      </c>
      <c r="WRF38" s="53"/>
      <c r="WRG38" s="53"/>
      <c r="WRH38" s="54"/>
      <c r="WRI38" s="55"/>
      <c r="WRJ38" s="49" t="s">
        <v>80</v>
      </c>
      <c r="WRK38" s="50"/>
      <c r="WRL38" s="56">
        <v>0</v>
      </c>
      <c r="WRM38" s="53">
        <v>0</v>
      </c>
      <c r="WRN38" s="53"/>
      <c r="WRO38" s="53"/>
      <c r="WRP38" s="54"/>
      <c r="WRQ38" s="55"/>
      <c r="WRR38" s="49" t="s">
        <v>80</v>
      </c>
      <c r="WRS38" s="50"/>
      <c r="WRT38" s="56">
        <v>0</v>
      </c>
      <c r="WRU38" s="53">
        <v>0</v>
      </c>
      <c r="WRV38" s="53"/>
      <c r="WRW38" s="53"/>
      <c r="WRX38" s="54"/>
      <c r="WRY38" s="55"/>
      <c r="WRZ38" s="49" t="s">
        <v>80</v>
      </c>
      <c r="WSA38" s="50"/>
      <c r="WSB38" s="56">
        <v>0</v>
      </c>
      <c r="WSC38" s="53">
        <v>0</v>
      </c>
      <c r="WSD38" s="53"/>
      <c r="WSE38" s="53"/>
      <c r="WSF38" s="54"/>
      <c r="WSG38" s="55"/>
      <c r="WSH38" s="49" t="s">
        <v>80</v>
      </c>
      <c r="WSI38" s="50"/>
      <c r="WSJ38" s="56">
        <v>0</v>
      </c>
      <c r="WSK38" s="53">
        <v>0</v>
      </c>
      <c r="WSL38" s="53"/>
      <c r="WSM38" s="53"/>
      <c r="WSN38" s="54"/>
      <c r="WSO38" s="55"/>
      <c r="WSP38" s="49" t="s">
        <v>80</v>
      </c>
      <c r="WSQ38" s="50"/>
      <c r="WSR38" s="56">
        <v>0</v>
      </c>
      <c r="WSS38" s="53">
        <v>0</v>
      </c>
      <c r="WST38" s="53"/>
      <c r="WSU38" s="53"/>
      <c r="WSV38" s="54"/>
      <c r="WSW38" s="55"/>
      <c r="WSX38" s="49" t="s">
        <v>80</v>
      </c>
      <c r="WSY38" s="50"/>
      <c r="WSZ38" s="56">
        <v>0</v>
      </c>
      <c r="WTA38" s="53">
        <v>0</v>
      </c>
      <c r="WTB38" s="53"/>
      <c r="WTC38" s="53"/>
      <c r="WTD38" s="54"/>
      <c r="WTE38" s="55"/>
    </row>
    <row r="39" spans="1:16073" s="52" customFormat="1" ht="12.75" customHeight="1" x14ac:dyDescent="0.25">
      <c r="A39" s="95" t="s">
        <v>79</v>
      </c>
      <c r="B39" s="96"/>
      <c r="C39" s="75"/>
      <c r="D39" s="76">
        <v>-0.28000000000000003</v>
      </c>
      <c r="E39" s="76">
        <f>E38*17%</f>
        <v>0.84830000000000005</v>
      </c>
      <c r="F39" s="76">
        <f>F38*17%</f>
        <v>0.84830000000000005</v>
      </c>
      <c r="G39" s="97">
        <f>F39</f>
        <v>0.84830000000000005</v>
      </c>
      <c r="H39" s="65">
        <f t="shared" si="5"/>
        <v>-0.28000000000000003</v>
      </c>
      <c r="I39" s="39"/>
      <c r="J39" s="51"/>
      <c r="K39" s="51"/>
      <c r="L39" s="41"/>
      <c r="M39" s="41"/>
      <c r="N39" s="38"/>
      <c r="O39" s="38"/>
      <c r="P39" s="38"/>
      <c r="Q39" s="39"/>
      <c r="R39" s="51"/>
      <c r="S39" s="51"/>
      <c r="T39" s="41"/>
      <c r="U39" s="41"/>
      <c r="V39" s="38"/>
      <c r="W39" s="38"/>
      <c r="X39" s="38"/>
      <c r="Y39" s="39"/>
      <c r="Z39" s="49"/>
      <c r="AA39" s="50"/>
      <c r="AB39" s="40">
        <f>AB38*10%</f>
        <v>0</v>
      </c>
      <c r="AC39" s="40">
        <f>AC38*10%</f>
        <v>0</v>
      </c>
      <c r="AD39" s="35"/>
      <c r="AE39" s="35"/>
      <c r="AF39" s="36"/>
      <c r="AG39" s="37"/>
      <c r="AH39" s="49" t="s">
        <v>79</v>
      </c>
      <c r="AI39" s="50"/>
      <c r="AJ39" s="40">
        <f>AJ38*10%</f>
        <v>0</v>
      </c>
      <c r="AK39" s="40">
        <f>AK38*10%</f>
        <v>0</v>
      </c>
      <c r="AL39" s="35"/>
      <c r="AM39" s="35"/>
      <c r="AN39" s="36"/>
      <c r="AO39" s="37"/>
      <c r="AP39" s="49" t="s">
        <v>79</v>
      </c>
      <c r="AQ39" s="50"/>
      <c r="AR39" s="40">
        <f>AR38*10%</f>
        <v>0</v>
      </c>
      <c r="AS39" s="40">
        <f>AS38*10%</f>
        <v>0</v>
      </c>
      <c r="AT39" s="35"/>
      <c r="AU39" s="35"/>
      <c r="AV39" s="36"/>
      <c r="AW39" s="37"/>
      <c r="AX39" s="49" t="s">
        <v>79</v>
      </c>
      <c r="AY39" s="50"/>
      <c r="AZ39" s="40">
        <f>AZ38*10%</f>
        <v>0</v>
      </c>
      <c r="BA39" s="40">
        <f>BA38*10%</f>
        <v>0</v>
      </c>
      <c r="BB39" s="35"/>
      <c r="BC39" s="35"/>
      <c r="BD39" s="36"/>
      <c r="BE39" s="37"/>
      <c r="BF39" s="49" t="s">
        <v>79</v>
      </c>
      <c r="BG39" s="50"/>
      <c r="BH39" s="40">
        <f>BH38*10%</f>
        <v>0</v>
      </c>
      <c r="BI39" s="40">
        <f>BI38*10%</f>
        <v>0</v>
      </c>
      <c r="BJ39" s="35"/>
      <c r="BK39" s="35"/>
      <c r="BL39" s="36"/>
      <c r="BM39" s="37"/>
      <c r="BN39" s="49" t="s">
        <v>79</v>
      </c>
      <c r="BO39" s="50"/>
      <c r="BP39" s="40">
        <f>BP38*10%</f>
        <v>0</v>
      </c>
      <c r="BQ39" s="40">
        <f>BQ38*10%</f>
        <v>0</v>
      </c>
      <c r="BR39" s="35"/>
      <c r="BS39" s="35"/>
      <c r="BT39" s="36"/>
      <c r="BU39" s="37"/>
      <c r="BV39" s="49" t="s">
        <v>79</v>
      </c>
      <c r="BW39" s="50"/>
      <c r="BX39" s="40">
        <f>BX38*10%</f>
        <v>0</v>
      </c>
      <c r="BY39" s="40">
        <f>BY38*10%</f>
        <v>0</v>
      </c>
      <c r="BZ39" s="35"/>
      <c r="CA39" s="35"/>
      <c r="CB39" s="36"/>
      <c r="CC39" s="37"/>
      <c r="CD39" s="49" t="s">
        <v>79</v>
      </c>
      <c r="CE39" s="50"/>
      <c r="CF39" s="40">
        <f>CF38*10%</f>
        <v>0</v>
      </c>
      <c r="CG39" s="40">
        <f>CG38*10%</f>
        <v>0</v>
      </c>
      <c r="CH39" s="35"/>
      <c r="CI39" s="35"/>
      <c r="CJ39" s="36"/>
      <c r="CK39" s="37"/>
      <c r="CL39" s="49" t="s">
        <v>79</v>
      </c>
      <c r="CM39" s="50"/>
      <c r="CN39" s="40">
        <f>CN38*10%</f>
        <v>0</v>
      </c>
      <c r="CO39" s="40">
        <f>CO38*10%</f>
        <v>0</v>
      </c>
      <c r="CP39" s="35"/>
      <c r="CQ39" s="35"/>
      <c r="CR39" s="36"/>
      <c r="CS39" s="37"/>
      <c r="CT39" s="49" t="s">
        <v>79</v>
      </c>
      <c r="CU39" s="50"/>
      <c r="CV39" s="40">
        <f>CV38*10%</f>
        <v>0</v>
      </c>
      <c r="CW39" s="40">
        <f>CW38*10%</f>
        <v>0</v>
      </c>
      <c r="CX39" s="35"/>
      <c r="CY39" s="35"/>
      <c r="CZ39" s="36"/>
      <c r="DA39" s="37"/>
      <c r="DB39" s="49" t="s">
        <v>79</v>
      </c>
      <c r="DC39" s="50"/>
      <c r="DD39" s="40">
        <f>DD38*10%</f>
        <v>0</v>
      </c>
      <c r="DE39" s="40">
        <f>DE38*10%</f>
        <v>0</v>
      </c>
      <c r="DF39" s="35"/>
      <c r="DG39" s="35"/>
      <c r="DH39" s="36"/>
      <c r="DI39" s="37"/>
      <c r="DJ39" s="49" t="s">
        <v>79</v>
      </c>
      <c r="DK39" s="50"/>
      <c r="DL39" s="40">
        <f>DL38*10%</f>
        <v>0</v>
      </c>
      <c r="DM39" s="40">
        <f>DM38*10%</f>
        <v>0</v>
      </c>
      <c r="DN39" s="35"/>
      <c r="DO39" s="35"/>
      <c r="DP39" s="36"/>
      <c r="DQ39" s="37"/>
      <c r="DR39" s="49" t="s">
        <v>79</v>
      </c>
      <c r="DS39" s="50"/>
      <c r="DT39" s="40">
        <f>DT38*10%</f>
        <v>0</v>
      </c>
      <c r="DU39" s="40">
        <f>DU38*10%</f>
        <v>0</v>
      </c>
      <c r="DV39" s="35"/>
      <c r="DW39" s="35"/>
      <c r="DX39" s="36"/>
      <c r="DY39" s="37"/>
      <c r="DZ39" s="49" t="s">
        <v>79</v>
      </c>
      <c r="EA39" s="50"/>
      <c r="EB39" s="40">
        <f>EB38*10%</f>
        <v>0</v>
      </c>
      <c r="EC39" s="40">
        <f>EC38*10%</f>
        <v>0</v>
      </c>
      <c r="ED39" s="35"/>
      <c r="EE39" s="35"/>
      <c r="EF39" s="36"/>
      <c r="EG39" s="37"/>
      <c r="EH39" s="49" t="s">
        <v>79</v>
      </c>
      <c r="EI39" s="50"/>
      <c r="EJ39" s="40">
        <f>EJ38*10%</f>
        <v>0</v>
      </c>
      <c r="EK39" s="40">
        <f>EK38*10%</f>
        <v>0</v>
      </c>
      <c r="EL39" s="35"/>
      <c r="EM39" s="35"/>
      <c r="EN39" s="36"/>
      <c r="EO39" s="37"/>
      <c r="EP39" s="49" t="s">
        <v>79</v>
      </c>
      <c r="EQ39" s="50"/>
      <c r="ER39" s="40">
        <f>ER38*10%</f>
        <v>0</v>
      </c>
      <c r="ES39" s="40">
        <f>ES38*10%</f>
        <v>0</v>
      </c>
      <c r="ET39" s="35"/>
      <c r="EU39" s="35"/>
      <c r="EV39" s="36"/>
      <c r="EW39" s="37"/>
      <c r="EX39" s="49" t="s">
        <v>79</v>
      </c>
      <c r="EY39" s="50"/>
      <c r="EZ39" s="40">
        <f>EZ38*10%</f>
        <v>0</v>
      </c>
      <c r="FA39" s="40">
        <f>FA38*10%</f>
        <v>0</v>
      </c>
      <c r="FB39" s="35"/>
      <c r="FC39" s="35"/>
      <c r="FD39" s="36"/>
      <c r="FE39" s="37"/>
      <c r="FF39" s="49" t="s">
        <v>79</v>
      </c>
      <c r="FG39" s="50"/>
      <c r="FH39" s="40">
        <f>FH38*10%</f>
        <v>0</v>
      </c>
      <c r="FI39" s="40">
        <f>FI38*10%</f>
        <v>0</v>
      </c>
      <c r="FJ39" s="35"/>
      <c r="FK39" s="35"/>
      <c r="FL39" s="36"/>
      <c r="FM39" s="37"/>
      <c r="FN39" s="49" t="s">
        <v>79</v>
      </c>
      <c r="FO39" s="50"/>
      <c r="FP39" s="40">
        <f>FP38*10%</f>
        <v>0</v>
      </c>
      <c r="FQ39" s="40">
        <f>FQ38*10%</f>
        <v>0</v>
      </c>
      <c r="FR39" s="35"/>
      <c r="FS39" s="35"/>
      <c r="FT39" s="36"/>
      <c r="FU39" s="37"/>
      <c r="FV39" s="49" t="s">
        <v>79</v>
      </c>
      <c r="FW39" s="50"/>
      <c r="FX39" s="40">
        <f>FX38*10%</f>
        <v>0</v>
      </c>
      <c r="FY39" s="40">
        <f>FY38*10%</f>
        <v>0</v>
      </c>
      <c r="FZ39" s="35"/>
      <c r="GA39" s="35"/>
      <c r="GB39" s="36"/>
      <c r="GC39" s="37"/>
      <c r="GD39" s="49" t="s">
        <v>79</v>
      </c>
      <c r="GE39" s="50"/>
      <c r="GF39" s="40">
        <f>GF38*10%</f>
        <v>0</v>
      </c>
      <c r="GG39" s="40">
        <f>GG38*10%</f>
        <v>0</v>
      </c>
      <c r="GH39" s="35"/>
      <c r="GI39" s="35"/>
      <c r="GJ39" s="36"/>
      <c r="GK39" s="37"/>
      <c r="GL39" s="49" t="s">
        <v>79</v>
      </c>
      <c r="GM39" s="50"/>
      <c r="GN39" s="40">
        <f>GN38*10%</f>
        <v>0</v>
      </c>
      <c r="GO39" s="40">
        <f>GO38*10%</f>
        <v>0</v>
      </c>
      <c r="GP39" s="35"/>
      <c r="GQ39" s="35"/>
      <c r="GR39" s="36"/>
      <c r="GS39" s="37"/>
      <c r="GT39" s="49" t="s">
        <v>79</v>
      </c>
      <c r="GU39" s="50"/>
      <c r="GV39" s="40">
        <f>GV38*10%</f>
        <v>0</v>
      </c>
      <c r="GW39" s="40">
        <f>GW38*10%</f>
        <v>0</v>
      </c>
      <c r="GX39" s="35"/>
      <c r="GY39" s="35"/>
      <c r="GZ39" s="36"/>
      <c r="HA39" s="37"/>
      <c r="HB39" s="49" t="s">
        <v>79</v>
      </c>
      <c r="HC39" s="50"/>
      <c r="HD39" s="40">
        <f>HD38*10%</f>
        <v>0</v>
      </c>
      <c r="HE39" s="40">
        <f>HE38*10%</f>
        <v>0</v>
      </c>
      <c r="HF39" s="35"/>
      <c r="HG39" s="35"/>
      <c r="HH39" s="36"/>
      <c r="HI39" s="37"/>
      <c r="HJ39" s="49" t="s">
        <v>79</v>
      </c>
      <c r="HK39" s="50"/>
      <c r="HL39" s="40">
        <f>HL38*10%</f>
        <v>0</v>
      </c>
      <c r="HM39" s="40">
        <f>HM38*10%</f>
        <v>0</v>
      </c>
      <c r="HN39" s="35"/>
      <c r="HO39" s="35"/>
      <c r="HP39" s="36"/>
      <c r="HQ39" s="37"/>
      <c r="HR39" s="49" t="s">
        <v>79</v>
      </c>
      <c r="HS39" s="50"/>
      <c r="HT39" s="40">
        <f>HT38*10%</f>
        <v>0</v>
      </c>
      <c r="HU39" s="40">
        <f>HU38*10%</f>
        <v>0</v>
      </c>
      <c r="HV39" s="35"/>
      <c r="HW39" s="35"/>
      <c r="HX39" s="36"/>
      <c r="HY39" s="37"/>
      <c r="HZ39" s="49" t="s">
        <v>79</v>
      </c>
      <c r="IA39" s="50"/>
      <c r="IB39" s="40">
        <f>IB38*10%</f>
        <v>0</v>
      </c>
      <c r="IC39" s="40">
        <f>IC38*10%</f>
        <v>0</v>
      </c>
      <c r="ID39" s="35"/>
      <c r="IE39" s="35"/>
      <c r="IF39" s="36"/>
      <c r="IG39" s="37"/>
      <c r="IH39" s="49" t="s">
        <v>79</v>
      </c>
      <c r="II39" s="50"/>
      <c r="IJ39" s="40">
        <f>IJ38*10%</f>
        <v>0</v>
      </c>
      <c r="IK39" s="40">
        <f>IK38*10%</f>
        <v>0</v>
      </c>
      <c r="IL39" s="35"/>
      <c r="IM39" s="35"/>
      <c r="IN39" s="36"/>
      <c r="IO39" s="37"/>
      <c r="IP39" s="49" t="s">
        <v>79</v>
      </c>
      <c r="IQ39" s="50"/>
      <c r="IR39" s="40">
        <f>IR38*10%</f>
        <v>0</v>
      </c>
      <c r="IS39" s="40">
        <f>IS38*10%</f>
        <v>0</v>
      </c>
      <c r="IT39" s="35"/>
      <c r="IU39" s="35"/>
      <c r="IV39" s="36"/>
      <c r="IW39" s="37"/>
      <c r="IX39" s="49" t="s">
        <v>79</v>
      </c>
      <c r="IY39" s="50"/>
      <c r="IZ39" s="40">
        <f>IZ38*10%</f>
        <v>0</v>
      </c>
      <c r="JA39" s="40">
        <f>JA38*10%</f>
        <v>0</v>
      </c>
      <c r="JB39" s="35"/>
      <c r="JC39" s="35"/>
      <c r="JD39" s="36"/>
      <c r="JE39" s="37"/>
      <c r="JF39" s="49" t="s">
        <v>79</v>
      </c>
      <c r="JG39" s="50"/>
      <c r="JH39" s="40">
        <f>JH38*10%</f>
        <v>0</v>
      </c>
      <c r="JI39" s="40">
        <f>JI38*10%</f>
        <v>0</v>
      </c>
      <c r="JJ39" s="35"/>
      <c r="JK39" s="35"/>
      <c r="JL39" s="36"/>
      <c r="JM39" s="37"/>
      <c r="JN39" s="49" t="s">
        <v>79</v>
      </c>
      <c r="JO39" s="50"/>
      <c r="JP39" s="40">
        <f>JP38*10%</f>
        <v>0</v>
      </c>
      <c r="JQ39" s="40">
        <f>JQ38*10%</f>
        <v>0</v>
      </c>
      <c r="JR39" s="35"/>
      <c r="JS39" s="35"/>
      <c r="JT39" s="36"/>
      <c r="JU39" s="37"/>
      <c r="JV39" s="49" t="s">
        <v>79</v>
      </c>
      <c r="JW39" s="50"/>
      <c r="JX39" s="40">
        <f>JX38*10%</f>
        <v>0</v>
      </c>
      <c r="JY39" s="40">
        <f>JY38*10%</f>
        <v>0</v>
      </c>
      <c r="JZ39" s="35"/>
      <c r="KA39" s="35"/>
      <c r="KB39" s="36"/>
      <c r="KC39" s="37"/>
      <c r="KD39" s="49" t="s">
        <v>79</v>
      </c>
      <c r="KE39" s="50"/>
      <c r="KF39" s="40">
        <f>KF38*10%</f>
        <v>0</v>
      </c>
      <c r="KG39" s="40">
        <f>KG38*10%</f>
        <v>0</v>
      </c>
      <c r="KH39" s="35"/>
      <c r="KI39" s="35"/>
      <c r="KJ39" s="36"/>
      <c r="KK39" s="37"/>
      <c r="KL39" s="49" t="s">
        <v>79</v>
      </c>
      <c r="KM39" s="50"/>
      <c r="KN39" s="40">
        <f>KN38*10%</f>
        <v>0</v>
      </c>
      <c r="KO39" s="40">
        <f>KO38*10%</f>
        <v>0</v>
      </c>
      <c r="KP39" s="35"/>
      <c r="KQ39" s="35"/>
      <c r="KR39" s="36"/>
      <c r="KS39" s="37"/>
      <c r="KT39" s="49" t="s">
        <v>79</v>
      </c>
      <c r="KU39" s="50"/>
      <c r="KV39" s="40">
        <f>KV38*10%</f>
        <v>0</v>
      </c>
      <c r="KW39" s="40">
        <f>KW38*10%</f>
        <v>0</v>
      </c>
      <c r="KX39" s="35"/>
      <c r="KY39" s="35"/>
      <c r="KZ39" s="36"/>
      <c r="LA39" s="37"/>
      <c r="LB39" s="49" t="s">
        <v>79</v>
      </c>
      <c r="LC39" s="50"/>
      <c r="LD39" s="40">
        <f>LD38*10%</f>
        <v>0</v>
      </c>
      <c r="LE39" s="40">
        <f>LE38*10%</f>
        <v>0</v>
      </c>
      <c r="LF39" s="35"/>
      <c r="LG39" s="35"/>
      <c r="LH39" s="36"/>
      <c r="LI39" s="37"/>
      <c r="LJ39" s="49" t="s">
        <v>79</v>
      </c>
      <c r="LK39" s="50"/>
      <c r="LL39" s="40">
        <f>LL38*10%</f>
        <v>0</v>
      </c>
      <c r="LM39" s="40">
        <f>LM38*10%</f>
        <v>0</v>
      </c>
      <c r="LN39" s="35"/>
      <c r="LO39" s="35"/>
      <c r="LP39" s="36"/>
      <c r="LQ39" s="37"/>
      <c r="LR39" s="49" t="s">
        <v>79</v>
      </c>
      <c r="LS39" s="50"/>
      <c r="LT39" s="40">
        <f>LT38*10%</f>
        <v>0</v>
      </c>
      <c r="LU39" s="40">
        <f>LU38*10%</f>
        <v>0</v>
      </c>
      <c r="LV39" s="35"/>
      <c r="LW39" s="35"/>
      <c r="LX39" s="36"/>
      <c r="LY39" s="37"/>
      <c r="LZ39" s="49" t="s">
        <v>79</v>
      </c>
      <c r="MA39" s="50"/>
      <c r="MB39" s="40">
        <f>MB38*10%</f>
        <v>0</v>
      </c>
      <c r="MC39" s="40">
        <f>MC38*10%</f>
        <v>0</v>
      </c>
      <c r="MD39" s="35"/>
      <c r="ME39" s="35"/>
      <c r="MF39" s="36"/>
      <c r="MG39" s="37"/>
      <c r="MH39" s="49" t="s">
        <v>79</v>
      </c>
      <c r="MI39" s="50"/>
      <c r="MJ39" s="40">
        <f>MJ38*10%</f>
        <v>0</v>
      </c>
      <c r="MK39" s="40">
        <f>MK38*10%</f>
        <v>0</v>
      </c>
      <c r="ML39" s="35"/>
      <c r="MM39" s="35"/>
      <c r="MN39" s="36"/>
      <c r="MO39" s="37"/>
      <c r="MP39" s="49" t="s">
        <v>79</v>
      </c>
      <c r="MQ39" s="50"/>
      <c r="MR39" s="40">
        <f>MR38*10%</f>
        <v>0</v>
      </c>
      <c r="MS39" s="40">
        <f>MS38*10%</f>
        <v>0</v>
      </c>
      <c r="MT39" s="35"/>
      <c r="MU39" s="35"/>
      <c r="MV39" s="36"/>
      <c r="MW39" s="37"/>
      <c r="MX39" s="49" t="s">
        <v>79</v>
      </c>
      <c r="MY39" s="50"/>
      <c r="MZ39" s="40">
        <f>MZ38*10%</f>
        <v>0</v>
      </c>
      <c r="NA39" s="40">
        <f>NA38*10%</f>
        <v>0</v>
      </c>
      <c r="NB39" s="35"/>
      <c r="NC39" s="35"/>
      <c r="ND39" s="36"/>
      <c r="NE39" s="37"/>
      <c r="NF39" s="49" t="s">
        <v>79</v>
      </c>
      <c r="NG39" s="50"/>
      <c r="NH39" s="40">
        <f>NH38*10%</f>
        <v>0</v>
      </c>
      <c r="NI39" s="40">
        <f>NI38*10%</f>
        <v>0</v>
      </c>
      <c r="NJ39" s="35"/>
      <c r="NK39" s="35"/>
      <c r="NL39" s="36"/>
      <c r="NM39" s="37"/>
      <c r="NN39" s="49" t="s">
        <v>79</v>
      </c>
      <c r="NO39" s="50"/>
      <c r="NP39" s="40">
        <f>NP38*10%</f>
        <v>0</v>
      </c>
      <c r="NQ39" s="40">
        <f>NQ38*10%</f>
        <v>0</v>
      </c>
      <c r="NR39" s="35"/>
      <c r="NS39" s="35"/>
      <c r="NT39" s="36"/>
      <c r="NU39" s="37"/>
      <c r="NV39" s="49" t="s">
        <v>79</v>
      </c>
      <c r="NW39" s="50"/>
      <c r="NX39" s="40">
        <f>NX38*10%</f>
        <v>0</v>
      </c>
      <c r="NY39" s="40">
        <f>NY38*10%</f>
        <v>0</v>
      </c>
      <c r="NZ39" s="35"/>
      <c r="OA39" s="35"/>
      <c r="OB39" s="36"/>
      <c r="OC39" s="37"/>
      <c r="OD39" s="49" t="s">
        <v>79</v>
      </c>
      <c r="OE39" s="50"/>
      <c r="OF39" s="40">
        <f>OF38*10%</f>
        <v>0</v>
      </c>
      <c r="OG39" s="40">
        <f>OG38*10%</f>
        <v>0</v>
      </c>
      <c r="OH39" s="35"/>
      <c r="OI39" s="35"/>
      <c r="OJ39" s="36"/>
      <c r="OK39" s="37"/>
      <c r="OL39" s="49" t="s">
        <v>79</v>
      </c>
      <c r="OM39" s="50"/>
      <c r="ON39" s="40">
        <f>ON38*10%</f>
        <v>0</v>
      </c>
      <c r="OO39" s="40">
        <f>OO38*10%</f>
        <v>0</v>
      </c>
      <c r="OP39" s="35"/>
      <c r="OQ39" s="35"/>
      <c r="OR39" s="36"/>
      <c r="OS39" s="37"/>
      <c r="OT39" s="49" t="s">
        <v>79</v>
      </c>
      <c r="OU39" s="50"/>
      <c r="OV39" s="40">
        <f>OV38*10%</f>
        <v>0</v>
      </c>
      <c r="OW39" s="40">
        <f>OW38*10%</f>
        <v>0</v>
      </c>
      <c r="OX39" s="35"/>
      <c r="OY39" s="35"/>
      <c r="OZ39" s="36"/>
      <c r="PA39" s="37"/>
      <c r="PB39" s="49" t="s">
        <v>79</v>
      </c>
      <c r="PC39" s="50"/>
      <c r="PD39" s="40">
        <f>PD38*10%</f>
        <v>0</v>
      </c>
      <c r="PE39" s="40">
        <f>PE38*10%</f>
        <v>0</v>
      </c>
      <c r="PF39" s="35"/>
      <c r="PG39" s="35"/>
      <c r="PH39" s="36"/>
      <c r="PI39" s="37"/>
      <c r="PJ39" s="49" t="s">
        <v>79</v>
      </c>
      <c r="PK39" s="50"/>
      <c r="PL39" s="40">
        <f>PL38*10%</f>
        <v>0</v>
      </c>
      <c r="PM39" s="40">
        <f>PM38*10%</f>
        <v>0</v>
      </c>
      <c r="PN39" s="35"/>
      <c r="PO39" s="35"/>
      <c r="PP39" s="36"/>
      <c r="PQ39" s="37"/>
      <c r="PR39" s="49" t="s">
        <v>79</v>
      </c>
      <c r="PS39" s="50"/>
      <c r="PT39" s="40">
        <f>PT38*10%</f>
        <v>0</v>
      </c>
      <c r="PU39" s="40">
        <f>PU38*10%</f>
        <v>0</v>
      </c>
      <c r="PV39" s="35"/>
      <c r="PW39" s="35"/>
      <c r="PX39" s="36"/>
      <c r="PY39" s="37"/>
      <c r="PZ39" s="49" t="s">
        <v>79</v>
      </c>
      <c r="QA39" s="50"/>
      <c r="QB39" s="40">
        <f>QB38*10%</f>
        <v>0</v>
      </c>
      <c r="QC39" s="40">
        <f>QC38*10%</f>
        <v>0</v>
      </c>
      <c r="QD39" s="35"/>
      <c r="QE39" s="35"/>
      <c r="QF39" s="36"/>
      <c r="QG39" s="37"/>
      <c r="QH39" s="49" t="s">
        <v>79</v>
      </c>
      <c r="QI39" s="50"/>
      <c r="QJ39" s="40">
        <f>QJ38*10%</f>
        <v>0</v>
      </c>
      <c r="QK39" s="40">
        <f>QK38*10%</f>
        <v>0</v>
      </c>
      <c r="QL39" s="35"/>
      <c r="QM39" s="35"/>
      <c r="QN39" s="36"/>
      <c r="QO39" s="37"/>
      <c r="QP39" s="49" t="s">
        <v>79</v>
      </c>
      <c r="QQ39" s="50"/>
      <c r="QR39" s="40">
        <f>QR38*10%</f>
        <v>0</v>
      </c>
      <c r="QS39" s="40">
        <f>QS38*10%</f>
        <v>0</v>
      </c>
      <c r="QT39" s="35"/>
      <c r="QU39" s="35"/>
      <c r="QV39" s="36"/>
      <c r="QW39" s="37"/>
      <c r="QX39" s="49" t="s">
        <v>79</v>
      </c>
      <c r="QY39" s="50"/>
      <c r="QZ39" s="40">
        <f>QZ38*10%</f>
        <v>0</v>
      </c>
      <c r="RA39" s="40">
        <f>RA38*10%</f>
        <v>0</v>
      </c>
      <c r="RB39" s="35"/>
      <c r="RC39" s="35"/>
      <c r="RD39" s="36"/>
      <c r="RE39" s="37"/>
      <c r="RF39" s="49" t="s">
        <v>79</v>
      </c>
      <c r="RG39" s="50"/>
      <c r="RH39" s="40">
        <f>RH38*10%</f>
        <v>0</v>
      </c>
      <c r="RI39" s="40">
        <f>RI38*10%</f>
        <v>0</v>
      </c>
      <c r="RJ39" s="35"/>
      <c r="RK39" s="35"/>
      <c r="RL39" s="36"/>
      <c r="RM39" s="37"/>
      <c r="RN39" s="49" t="s">
        <v>79</v>
      </c>
      <c r="RO39" s="50"/>
      <c r="RP39" s="40">
        <f>RP38*10%</f>
        <v>0</v>
      </c>
      <c r="RQ39" s="40">
        <f>RQ38*10%</f>
        <v>0</v>
      </c>
      <c r="RR39" s="35"/>
      <c r="RS39" s="35"/>
      <c r="RT39" s="36"/>
      <c r="RU39" s="37"/>
      <c r="RV39" s="49" t="s">
        <v>79</v>
      </c>
      <c r="RW39" s="50"/>
      <c r="RX39" s="40">
        <f>RX38*10%</f>
        <v>0</v>
      </c>
      <c r="RY39" s="40">
        <f>RY38*10%</f>
        <v>0</v>
      </c>
      <c r="RZ39" s="35"/>
      <c r="SA39" s="35"/>
      <c r="SB39" s="36"/>
      <c r="SC39" s="37"/>
      <c r="SD39" s="49" t="s">
        <v>79</v>
      </c>
      <c r="SE39" s="50"/>
      <c r="SF39" s="40">
        <f>SF38*10%</f>
        <v>0</v>
      </c>
      <c r="SG39" s="40">
        <f>SG38*10%</f>
        <v>0</v>
      </c>
      <c r="SH39" s="35"/>
      <c r="SI39" s="35"/>
      <c r="SJ39" s="36"/>
      <c r="SK39" s="37"/>
      <c r="SL39" s="49" t="s">
        <v>79</v>
      </c>
      <c r="SM39" s="50"/>
      <c r="SN39" s="40">
        <f>SN38*10%</f>
        <v>0</v>
      </c>
      <c r="SO39" s="40">
        <f>SO38*10%</f>
        <v>0</v>
      </c>
      <c r="SP39" s="35"/>
      <c r="SQ39" s="35"/>
      <c r="SR39" s="36"/>
      <c r="SS39" s="37"/>
      <c r="ST39" s="49" t="s">
        <v>79</v>
      </c>
      <c r="SU39" s="50"/>
      <c r="SV39" s="40">
        <f>SV38*10%</f>
        <v>0</v>
      </c>
      <c r="SW39" s="40">
        <f>SW38*10%</f>
        <v>0</v>
      </c>
      <c r="SX39" s="35"/>
      <c r="SY39" s="35"/>
      <c r="SZ39" s="36"/>
      <c r="TA39" s="37"/>
      <c r="TB39" s="49" t="s">
        <v>79</v>
      </c>
      <c r="TC39" s="50"/>
      <c r="TD39" s="40">
        <f>TD38*10%</f>
        <v>0</v>
      </c>
      <c r="TE39" s="40">
        <f>TE38*10%</f>
        <v>0</v>
      </c>
      <c r="TF39" s="35"/>
      <c r="TG39" s="35"/>
      <c r="TH39" s="36"/>
      <c r="TI39" s="37"/>
      <c r="TJ39" s="49" t="s">
        <v>79</v>
      </c>
      <c r="TK39" s="50"/>
      <c r="TL39" s="40">
        <f>TL38*10%</f>
        <v>0</v>
      </c>
      <c r="TM39" s="40">
        <f>TM38*10%</f>
        <v>0</v>
      </c>
      <c r="TN39" s="35"/>
      <c r="TO39" s="35"/>
      <c r="TP39" s="36"/>
      <c r="TQ39" s="37"/>
      <c r="TR39" s="49" t="s">
        <v>79</v>
      </c>
      <c r="TS39" s="50"/>
      <c r="TT39" s="40">
        <f>TT38*10%</f>
        <v>0</v>
      </c>
      <c r="TU39" s="40">
        <f>TU38*10%</f>
        <v>0</v>
      </c>
      <c r="TV39" s="35"/>
      <c r="TW39" s="35"/>
      <c r="TX39" s="36"/>
      <c r="TY39" s="37"/>
      <c r="TZ39" s="49" t="s">
        <v>79</v>
      </c>
      <c r="UA39" s="50"/>
      <c r="UB39" s="40">
        <f>UB38*10%</f>
        <v>0</v>
      </c>
      <c r="UC39" s="40">
        <f>UC38*10%</f>
        <v>0</v>
      </c>
      <c r="UD39" s="35"/>
      <c r="UE39" s="35"/>
      <c r="UF39" s="36"/>
      <c r="UG39" s="37"/>
      <c r="UH39" s="49" t="s">
        <v>79</v>
      </c>
      <c r="UI39" s="50"/>
      <c r="UJ39" s="40">
        <f>UJ38*10%</f>
        <v>0</v>
      </c>
      <c r="UK39" s="40">
        <f>UK38*10%</f>
        <v>0</v>
      </c>
      <c r="UL39" s="35"/>
      <c r="UM39" s="35"/>
      <c r="UN39" s="36"/>
      <c r="UO39" s="37"/>
      <c r="UP39" s="49" t="s">
        <v>79</v>
      </c>
      <c r="UQ39" s="50"/>
      <c r="UR39" s="40">
        <f>UR38*10%</f>
        <v>0</v>
      </c>
      <c r="US39" s="40">
        <f>US38*10%</f>
        <v>0</v>
      </c>
      <c r="UT39" s="35"/>
      <c r="UU39" s="35"/>
      <c r="UV39" s="36"/>
      <c r="UW39" s="37"/>
      <c r="UX39" s="49" t="s">
        <v>79</v>
      </c>
      <c r="UY39" s="50"/>
      <c r="UZ39" s="40">
        <f>UZ38*10%</f>
        <v>0</v>
      </c>
      <c r="VA39" s="40">
        <f>VA38*10%</f>
        <v>0</v>
      </c>
      <c r="VB39" s="35"/>
      <c r="VC39" s="35"/>
      <c r="VD39" s="36"/>
      <c r="VE39" s="37"/>
      <c r="VF39" s="49" t="s">
        <v>79</v>
      </c>
      <c r="VG39" s="50"/>
      <c r="VH39" s="40">
        <f>VH38*10%</f>
        <v>0</v>
      </c>
      <c r="VI39" s="40">
        <f>VI38*10%</f>
        <v>0</v>
      </c>
      <c r="VJ39" s="35"/>
      <c r="VK39" s="35"/>
      <c r="VL39" s="36"/>
      <c r="VM39" s="37"/>
      <c r="VN39" s="49" t="s">
        <v>79</v>
      </c>
      <c r="VO39" s="50"/>
      <c r="VP39" s="40">
        <f>VP38*10%</f>
        <v>0</v>
      </c>
      <c r="VQ39" s="40">
        <f>VQ38*10%</f>
        <v>0</v>
      </c>
      <c r="VR39" s="35"/>
      <c r="VS39" s="35"/>
      <c r="VT39" s="36"/>
      <c r="VU39" s="37"/>
      <c r="VV39" s="49" t="s">
        <v>79</v>
      </c>
      <c r="VW39" s="50"/>
      <c r="VX39" s="40">
        <f>VX38*10%</f>
        <v>0</v>
      </c>
      <c r="VY39" s="40">
        <f>VY38*10%</f>
        <v>0</v>
      </c>
      <c r="VZ39" s="35"/>
      <c r="WA39" s="35"/>
      <c r="WB39" s="36"/>
      <c r="WC39" s="37"/>
      <c r="WD39" s="49" t="s">
        <v>79</v>
      </c>
      <c r="WE39" s="50"/>
      <c r="WF39" s="40">
        <f>WF38*10%</f>
        <v>0</v>
      </c>
      <c r="WG39" s="40">
        <f>WG38*10%</f>
        <v>0</v>
      </c>
      <c r="WH39" s="35"/>
      <c r="WI39" s="35"/>
      <c r="WJ39" s="36"/>
      <c r="WK39" s="37"/>
      <c r="WL39" s="49" t="s">
        <v>79</v>
      </c>
      <c r="WM39" s="50"/>
      <c r="WN39" s="40">
        <f>WN38*10%</f>
        <v>0</v>
      </c>
      <c r="WO39" s="40">
        <f>WO38*10%</f>
        <v>0</v>
      </c>
      <c r="WP39" s="35"/>
      <c r="WQ39" s="35"/>
      <c r="WR39" s="36"/>
      <c r="WS39" s="37"/>
      <c r="WT39" s="49" t="s">
        <v>79</v>
      </c>
      <c r="WU39" s="50"/>
      <c r="WV39" s="40">
        <f>WV38*10%</f>
        <v>0</v>
      </c>
      <c r="WW39" s="40">
        <f>WW38*10%</f>
        <v>0</v>
      </c>
      <c r="WX39" s="35"/>
      <c r="WY39" s="35"/>
      <c r="WZ39" s="36"/>
      <c r="XA39" s="37"/>
      <c r="XB39" s="49" t="s">
        <v>79</v>
      </c>
      <c r="XC39" s="50"/>
      <c r="XD39" s="40">
        <f>XD38*10%</f>
        <v>0</v>
      </c>
      <c r="XE39" s="40">
        <f>XE38*10%</f>
        <v>0</v>
      </c>
      <c r="XF39" s="35"/>
      <c r="XG39" s="35"/>
      <c r="XH39" s="36"/>
      <c r="XI39" s="37"/>
      <c r="XJ39" s="49" t="s">
        <v>79</v>
      </c>
      <c r="XK39" s="50"/>
      <c r="XL39" s="40">
        <f>XL38*10%</f>
        <v>0</v>
      </c>
      <c r="XM39" s="40">
        <f>XM38*10%</f>
        <v>0</v>
      </c>
      <c r="XN39" s="35"/>
      <c r="XO39" s="35"/>
      <c r="XP39" s="36"/>
      <c r="XQ39" s="37"/>
      <c r="XR39" s="49" t="s">
        <v>79</v>
      </c>
      <c r="XS39" s="50"/>
      <c r="XT39" s="40">
        <f>XT38*10%</f>
        <v>0</v>
      </c>
      <c r="XU39" s="40">
        <f>XU38*10%</f>
        <v>0</v>
      </c>
      <c r="XV39" s="35"/>
      <c r="XW39" s="35"/>
      <c r="XX39" s="36"/>
      <c r="XY39" s="37"/>
      <c r="XZ39" s="49" t="s">
        <v>79</v>
      </c>
      <c r="YA39" s="50"/>
      <c r="YB39" s="40">
        <f>YB38*10%</f>
        <v>0</v>
      </c>
      <c r="YC39" s="40">
        <f>YC38*10%</f>
        <v>0</v>
      </c>
      <c r="YD39" s="35"/>
      <c r="YE39" s="35"/>
      <c r="YF39" s="36"/>
      <c r="YG39" s="37"/>
      <c r="YH39" s="49" t="s">
        <v>79</v>
      </c>
      <c r="YI39" s="50"/>
      <c r="YJ39" s="40">
        <f>YJ38*10%</f>
        <v>0</v>
      </c>
      <c r="YK39" s="40">
        <f>YK38*10%</f>
        <v>0</v>
      </c>
      <c r="YL39" s="35"/>
      <c r="YM39" s="35"/>
      <c r="YN39" s="36"/>
      <c r="YO39" s="37"/>
      <c r="YP39" s="49" t="s">
        <v>79</v>
      </c>
      <c r="YQ39" s="50"/>
      <c r="YR39" s="40">
        <f>YR38*10%</f>
        <v>0</v>
      </c>
      <c r="YS39" s="40">
        <f>YS38*10%</f>
        <v>0</v>
      </c>
      <c r="YT39" s="35"/>
      <c r="YU39" s="35"/>
      <c r="YV39" s="36"/>
      <c r="YW39" s="37"/>
      <c r="YX39" s="49" t="s">
        <v>79</v>
      </c>
      <c r="YY39" s="50"/>
      <c r="YZ39" s="40">
        <f>YZ38*10%</f>
        <v>0</v>
      </c>
      <c r="ZA39" s="40">
        <f>ZA38*10%</f>
        <v>0</v>
      </c>
      <c r="ZB39" s="35"/>
      <c r="ZC39" s="35"/>
      <c r="ZD39" s="36"/>
      <c r="ZE39" s="37"/>
      <c r="ZF39" s="49" t="s">
        <v>79</v>
      </c>
      <c r="ZG39" s="50"/>
      <c r="ZH39" s="40">
        <f>ZH38*10%</f>
        <v>0</v>
      </c>
      <c r="ZI39" s="40">
        <f>ZI38*10%</f>
        <v>0</v>
      </c>
      <c r="ZJ39" s="35"/>
      <c r="ZK39" s="35"/>
      <c r="ZL39" s="36"/>
      <c r="ZM39" s="37"/>
      <c r="ZN39" s="49" t="s">
        <v>79</v>
      </c>
      <c r="ZO39" s="50"/>
      <c r="ZP39" s="40">
        <f>ZP38*10%</f>
        <v>0</v>
      </c>
      <c r="ZQ39" s="40">
        <f>ZQ38*10%</f>
        <v>0</v>
      </c>
      <c r="ZR39" s="35"/>
      <c r="ZS39" s="35"/>
      <c r="ZT39" s="36"/>
      <c r="ZU39" s="37"/>
      <c r="ZV39" s="49" t="s">
        <v>79</v>
      </c>
      <c r="ZW39" s="50"/>
      <c r="ZX39" s="40">
        <f>ZX38*10%</f>
        <v>0</v>
      </c>
      <c r="ZY39" s="40">
        <f>ZY38*10%</f>
        <v>0</v>
      </c>
      <c r="ZZ39" s="35"/>
      <c r="AAA39" s="35"/>
      <c r="AAB39" s="36"/>
      <c r="AAC39" s="37"/>
      <c r="AAD39" s="49" t="s">
        <v>79</v>
      </c>
      <c r="AAE39" s="50"/>
      <c r="AAF39" s="40">
        <f>AAF38*10%</f>
        <v>0</v>
      </c>
      <c r="AAG39" s="40">
        <f>AAG38*10%</f>
        <v>0</v>
      </c>
      <c r="AAH39" s="35"/>
      <c r="AAI39" s="35"/>
      <c r="AAJ39" s="36"/>
      <c r="AAK39" s="37"/>
      <c r="AAL39" s="49" t="s">
        <v>79</v>
      </c>
      <c r="AAM39" s="50"/>
      <c r="AAN39" s="40">
        <f>AAN38*10%</f>
        <v>0</v>
      </c>
      <c r="AAO39" s="40">
        <f>AAO38*10%</f>
        <v>0</v>
      </c>
      <c r="AAP39" s="35"/>
      <c r="AAQ39" s="35"/>
      <c r="AAR39" s="36"/>
      <c r="AAS39" s="37"/>
      <c r="AAT39" s="49" t="s">
        <v>79</v>
      </c>
      <c r="AAU39" s="50"/>
      <c r="AAV39" s="40">
        <f>AAV38*10%</f>
        <v>0</v>
      </c>
      <c r="AAW39" s="40">
        <f>AAW38*10%</f>
        <v>0</v>
      </c>
      <c r="AAX39" s="35"/>
      <c r="AAY39" s="35"/>
      <c r="AAZ39" s="36"/>
      <c r="ABA39" s="37"/>
      <c r="ABB39" s="49" t="s">
        <v>79</v>
      </c>
      <c r="ABC39" s="50"/>
      <c r="ABD39" s="40">
        <f>ABD38*10%</f>
        <v>0</v>
      </c>
      <c r="ABE39" s="40">
        <f>ABE38*10%</f>
        <v>0</v>
      </c>
      <c r="ABF39" s="35"/>
      <c r="ABG39" s="35"/>
      <c r="ABH39" s="36"/>
      <c r="ABI39" s="37"/>
      <c r="ABJ39" s="49" t="s">
        <v>79</v>
      </c>
      <c r="ABK39" s="50"/>
      <c r="ABL39" s="40">
        <f>ABL38*10%</f>
        <v>0</v>
      </c>
      <c r="ABM39" s="40">
        <f>ABM38*10%</f>
        <v>0</v>
      </c>
      <c r="ABN39" s="35"/>
      <c r="ABO39" s="35"/>
      <c r="ABP39" s="36"/>
      <c r="ABQ39" s="37"/>
      <c r="ABR39" s="49" t="s">
        <v>79</v>
      </c>
      <c r="ABS39" s="50"/>
      <c r="ABT39" s="40">
        <f>ABT38*10%</f>
        <v>0</v>
      </c>
      <c r="ABU39" s="40">
        <f>ABU38*10%</f>
        <v>0</v>
      </c>
      <c r="ABV39" s="35"/>
      <c r="ABW39" s="35"/>
      <c r="ABX39" s="36"/>
      <c r="ABY39" s="37"/>
      <c r="ABZ39" s="49" t="s">
        <v>79</v>
      </c>
      <c r="ACA39" s="50"/>
      <c r="ACB39" s="40">
        <f>ACB38*10%</f>
        <v>0</v>
      </c>
      <c r="ACC39" s="40">
        <f>ACC38*10%</f>
        <v>0</v>
      </c>
      <c r="ACD39" s="35"/>
      <c r="ACE39" s="35"/>
      <c r="ACF39" s="36"/>
      <c r="ACG39" s="37"/>
      <c r="ACH39" s="49" t="s">
        <v>79</v>
      </c>
      <c r="ACI39" s="50"/>
      <c r="ACJ39" s="40">
        <f>ACJ38*10%</f>
        <v>0</v>
      </c>
      <c r="ACK39" s="40">
        <f>ACK38*10%</f>
        <v>0</v>
      </c>
      <c r="ACL39" s="35"/>
      <c r="ACM39" s="35"/>
      <c r="ACN39" s="36"/>
      <c r="ACO39" s="37"/>
      <c r="ACP39" s="49" t="s">
        <v>79</v>
      </c>
      <c r="ACQ39" s="50"/>
      <c r="ACR39" s="40">
        <f>ACR38*10%</f>
        <v>0</v>
      </c>
      <c r="ACS39" s="40">
        <f>ACS38*10%</f>
        <v>0</v>
      </c>
      <c r="ACT39" s="35"/>
      <c r="ACU39" s="35"/>
      <c r="ACV39" s="36"/>
      <c r="ACW39" s="37"/>
      <c r="ACX39" s="49" t="s">
        <v>79</v>
      </c>
      <c r="ACY39" s="50"/>
      <c r="ACZ39" s="40">
        <f>ACZ38*10%</f>
        <v>0</v>
      </c>
      <c r="ADA39" s="40">
        <f>ADA38*10%</f>
        <v>0</v>
      </c>
      <c r="ADB39" s="35"/>
      <c r="ADC39" s="35"/>
      <c r="ADD39" s="36"/>
      <c r="ADE39" s="37"/>
      <c r="ADF39" s="49" t="s">
        <v>79</v>
      </c>
      <c r="ADG39" s="50"/>
      <c r="ADH39" s="40">
        <f>ADH38*10%</f>
        <v>0</v>
      </c>
      <c r="ADI39" s="40">
        <f>ADI38*10%</f>
        <v>0</v>
      </c>
      <c r="ADJ39" s="35"/>
      <c r="ADK39" s="35"/>
      <c r="ADL39" s="36"/>
      <c r="ADM39" s="37"/>
      <c r="ADN39" s="49" t="s">
        <v>79</v>
      </c>
      <c r="ADO39" s="50"/>
      <c r="ADP39" s="40">
        <f>ADP38*10%</f>
        <v>0</v>
      </c>
      <c r="ADQ39" s="40">
        <f>ADQ38*10%</f>
        <v>0</v>
      </c>
      <c r="ADR39" s="35"/>
      <c r="ADS39" s="35"/>
      <c r="ADT39" s="36"/>
      <c r="ADU39" s="37"/>
      <c r="ADV39" s="49" t="s">
        <v>79</v>
      </c>
      <c r="ADW39" s="50"/>
      <c r="ADX39" s="40">
        <f>ADX38*10%</f>
        <v>0</v>
      </c>
      <c r="ADY39" s="40">
        <f>ADY38*10%</f>
        <v>0</v>
      </c>
      <c r="ADZ39" s="35"/>
      <c r="AEA39" s="35"/>
      <c r="AEB39" s="36"/>
      <c r="AEC39" s="37"/>
      <c r="AED39" s="49" t="s">
        <v>79</v>
      </c>
      <c r="AEE39" s="50"/>
      <c r="AEF39" s="40">
        <f>AEF38*10%</f>
        <v>0</v>
      </c>
      <c r="AEG39" s="40">
        <f>AEG38*10%</f>
        <v>0</v>
      </c>
      <c r="AEH39" s="35"/>
      <c r="AEI39" s="35"/>
      <c r="AEJ39" s="36"/>
      <c r="AEK39" s="37"/>
      <c r="AEL39" s="49" t="s">
        <v>79</v>
      </c>
      <c r="AEM39" s="50"/>
      <c r="AEN39" s="40">
        <f>AEN38*10%</f>
        <v>0</v>
      </c>
      <c r="AEO39" s="40">
        <f>AEO38*10%</f>
        <v>0</v>
      </c>
      <c r="AEP39" s="35"/>
      <c r="AEQ39" s="35"/>
      <c r="AER39" s="36"/>
      <c r="AES39" s="37"/>
      <c r="AET39" s="49" t="s">
        <v>79</v>
      </c>
      <c r="AEU39" s="50"/>
      <c r="AEV39" s="40">
        <f>AEV38*10%</f>
        <v>0</v>
      </c>
      <c r="AEW39" s="40">
        <f>AEW38*10%</f>
        <v>0</v>
      </c>
      <c r="AEX39" s="35"/>
      <c r="AEY39" s="35"/>
      <c r="AEZ39" s="36"/>
      <c r="AFA39" s="37"/>
      <c r="AFB39" s="49" t="s">
        <v>79</v>
      </c>
      <c r="AFC39" s="50"/>
      <c r="AFD39" s="40">
        <f>AFD38*10%</f>
        <v>0</v>
      </c>
      <c r="AFE39" s="40">
        <f>AFE38*10%</f>
        <v>0</v>
      </c>
      <c r="AFF39" s="35"/>
      <c r="AFG39" s="35"/>
      <c r="AFH39" s="36"/>
      <c r="AFI39" s="37"/>
      <c r="AFJ39" s="49" t="s">
        <v>79</v>
      </c>
      <c r="AFK39" s="50"/>
      <c r="AFL39" s="40">
        <f>AFL38*10%</f>
        <v>0</v>
      </c>
      <c r="AFM39" s="40">
        <f>AFM38*10%</f>
        <v>0</v>
      </c>
      <c r="AFN39" s="35"/>
      <c r="AFO39" s="35"/>
      <c r="AFP39" s="36"/>
      <c r="AFQ39" s="37"/>
      <c r="AFR39" s="49" t="s">
        <v>79</v>
      </c>
      <c r="AFS39" s="50"/>
      <c r="AFT39" s="40">
        <f>AFT38*10%</f>
        <v>0</v>
      </c>
      <c r="AFU39" s="40">
        <f>AFU38*10%</f>
        <v>0</v>
      </c>
      <c r="AFV39" s="35"/>
      <c r="AFW39" s="35"/>
      <c r="AFX39" s="36"/>
      <c r="AFY39" s="37"/>
      <c r="AFZ39" s="49" t="s">
        <v>79</v>
      </c>
      <c r="AGA39" s="50"/>
      <c r="AGB39" s="40">
        <f>AGB38*10%</f>
        <v>0</v>
      </c>
      <c r="AGC39" s="40">
        <f>AGC38*10%</f>
        <v>0</v>
      </c>
      <c r="AGD39" s="35"/>
      <c r="AGE39" s="35"/>
      <c r="AGF39" s="36"/>
      <c r="AGG39" s="37"/>
      <c r="AGH39" s="49" t="s">
        <v>79</v>
      </c>
      <c r="AGI39" s="50"/>
      <c r="AGJ39" s="40">
        <f>AGJ38*10%</f>
        <v>0</v>
      </c>
      <c r="AGK39" s="40">
        <f>AGK38*10%</f>
        <v>0</v>
      </c>
      <c r="AGL39" s="35"/>
      <c r="AGM39" s="35"/>
      <c r="AGN39" s="36"/>
      <c r="AGO39" s="37"/>
      <c r="AGP39" s="49" t="s">
        <v>79</v>
      </c>
      <c r="AGQ39" s="50"/>
      <c r="AGR39" s="40">
        <f>AGR38*10%</f>
        <v>0</v>
      </c>
      <c r="AGS39" s="40">
        <f>AGS38*10%</f>
        <v>0</v>
      </c>
      <c r="AGT39" s="35"/>
      <c r="AGU39" s="35"/>
      <c r="AGV39" s="36"/>
      <c r="AGW39" s="37"/>
      <c r="AGX39" s="49" t="s">
        <v>79</v>
      </c>
      <c r="AGY39" s="50"/>
      <c r="AGZ39" s="40">
        <f>AGZ38*10%</f>
        <v>0</v>
      </c>
      <c r="AHA39" s="40">
        <f>AHA38*10%</f>
        <v>0</v>
      </c>
      <c r="AHB39" s="35"/>
      <c r="AHC39" s="35"/>
      <c r="AHD39" s="36"/>
      <c r="AHE39" s="37"/>
      <c r="AHF39" s="49" t="s">
        <v>79</v>
      </c>
      <c r="AHG39" s="50"/>
      <c r="AHH39" s="40">
        <f>AHH38*10%</f>
        <v>0</v>
      </c>
      <c r="AHI39" s="40">
        <f>AHI38*10%</f>
        <v>0</v>
      </c>
      <c r="AHJ39" s="35"/>
      <c r="AHK39" s="35"/>
      <c r="AHL39" s="36"/>
      <c r="AHM39" s="37"/>
      <c r="AHN39" s="49" t="s">
        <v>79</v>
      </c>
      <c r="AHO39" s="50"/>
      <c r="AHP39" s="40">
        <f>AHP38*10%</f>
        <v>0</v>
      </c>
      <c r="AHQ39" s="40">
        <f>AHQ38*10%</f>
        <v>0</v>
      </c>
      <c r="AHR39" s="35"/>
      <c r="AHS39" s="35"/>
      <c r="AHT39" s="36"/>
      <c r="AHU39" s="37"/>
      <c r="AHV39" s="49" t="s">
        <v>79</v>
      </c>
      <c r="AHW39" s="50"/>
      <c r="AHX39" s="40">
        <f>AHX38*10%</f>
        <v>0</v>
      </c>
      <c r="AHY39" s="40">
        <f>AHY38*10%</f>
        <v>0</v>
      </c>
      <c r="AHZ39" s="35"/>
      <c r="AIA39" s="35"/>
      <c r="AIB39" s="36"/>
      <c r="AIC39" s="37"/>
      <c r="AID39" s="49" t="s">
        <v>79</v>
      </c>
      <c r="AIE39" s="50"/>
      <c r="AIF39" s="40">
        <f>AIF38*10%</f>
        <v>0</v>
      </c>
      <c r="AIG39" s="40">
        <f>AIG38*10%</f>
        <v>0</v>
      </c>
      <c r="AIH39" s="35"/>
      <c r="AII39" s="35"/>
      <c r="AIJ39" s="36"/>
      <c r="AIK39" s="37"/>
      <c r="AIL39" s="49" t="s">
        <v>79</v>
      </c>
      <c r="AIM39" s="50"/>
      <c r="AIN39" s="40">
        <f>AIN38*10%</f>
        <v>0</v>
      </c>
      <c r="AIO39" s="40">
        <f>AIO38*10%</f>
        <v>0</v>
      </c>
      <c r="AIP39" s="35"/>
      <c r="AIQ39" s="35"/>
      <c r="AIR39" s="36"/>
      <c r="AIS39" s="37"/>
      <c r="AIT39" s="49" t="s">
        <v>79</v>
      </c>
      <c r="AIU39" s="50"/>
      <c r="AIV39" s="40">
        <f>AIV38*10%</f>
        <v>0</v>
      </c>
      <c r="AIW39" s="40">
        <f>AIW38*10%</f>
        <v>0</v>
      </c>
      <c r="AIX39" s="35"/>
      <c r="AIY39" s="35"/>
      <c r="AIZ39" s="36"/>
      <c r="AJA39" s="37"/>
      <c r="AJB39" s="49" t="s">
        <v>79</v>
      </c>
      <c r="AJC39" s="50"/>
      <c r="AJD39" s="40">
        <f>AJD38*10%</f>
        <v>0</v>
      </c>
      <c r="AJE39" s="40">
        <f>AJE38*10%</f>
        <v>0</v>
      </c>
      <c r="AJF39" s="35"/>
      <c r="AJG39" s="35"/>
      <c r="AJH39" s="36"/>
      <c r="AJI39" s="37"/>
      <c r="AJJ39" s="49" t="s">
        <v>79</v>
      </c>
      <c r="AJK39" s="50"/>
      <c r="AJL39" s="40">
        <f>AJL38*10%</f>
        <v>0</v>
      </c>
      <c r="AJM39" s="40">
        <f>AJM38*10%</f>
        <v>0</v>
      </c>
      <c r="AJN39" s="35"/>
      <c r="AJO39" s="35"/>
      <c r="AJP39" s="36"/>
      <c r="AJQ39" s="37"/>
      <c r="AJR39" s="49" t="s">
        <v>79</v>
      </c>
      <c r="AJS39" s="50"/>
      <c r="AJT39" s="40">
        <f>AJT38*10%</f>
        <v>0</v>
      </c>
      <c r="AJU39" s="40">
        <f>AJU38*10%</f>
        <v>0</v>
      </c>
      <c r="AJV39" s="35"/>
      <c r="AJW39" s="35"/>
      <c r="AJX39" s="36"/>
      <c r="AJY39" s="37"/>
      <c r="AJZ39" s="49" t="s">
        <v>79</v>
      </c>
      <c r="AKA39" s="50"/>
      <c r="AKB39" s="40">
        <f>AKB38*10%</f>
        <v>0</v>
      </c>
      <c r="AKC39" s="40">
        <f>AKC38*10%</f>
        <v>0</v>
      </c>
      <c r="AKD39" s="35"/>
      <c r="AKE39" s="35"/>
      <c r="AKF39" s="36"/>
      <c r="AKG39" s="37"/>
      <c r="AKH39" s="49" t="s">
        <v>79</v>
      </c>
      <c r="AKI39" s="50"/>
      <c r="AKJ39" s="40">
        <f>AKJ38*10%</f>
        <v>0</v>
      </c>
      <c r="AKK39" s="40">
        <f>AKK38*10%</f>
        <v>0</v>
      </c>
      <c r="AKL39" s="35"/>
      <c r="AKM39" s="35"/>
      <c r="AKN39" s="36"/>
      <c r="AKO39" s="37"/>
      <c r="AKP39" s="49" t="s">
        <v>79</v>
      </c>
      <c r="AKQ39" s="50"/>
      <c r="AKR39" s="40">
        <f>AKR38*10%</f>
        <v>0</v>
      </c>
      <c r="AKS39" s="40">
        <f>AKS38*10%</f>
        <v>0</v>
      </c>
      <c r="AKT39" s="35"/>
      <c r="AKU39" s="35"/>
      <c r="AKV39" s="36"/>
      <c r="AKW39" s="37"/>
      <c r="AKX39" s="49" t="s">
        <v>79</v>
      </c>
      <c r="AKY39" s="50"/>
      <c r="AKZ39" s="40">
        <f>AKZ38*10%</f>
        <v>0</v>
      </c>
      <c r="ALA39" s="40">
        <f>ALA38*10%</f>
        <v>0</v>
      </c>
      <c r="ALB39" s="35"/>
      <c r="ALC39" s="35"/>
      <c r="ALD39" s="36"/>
      <c r="ALE39" s="37"/>
      <c r="ALF39" s="49" t="s">
        <v>79</v>
      </c>
      <c r="ALG39" s="50"/>
      <c r="ALH39" s="40">
        <f>ALH38*10%</f>
        <v>0</v>
      </c>
      <c r="ALI39" s="40">
        <f>ALI38*10%</f>
        <v>0</v>
      </c>
      <c r="ALJ39" s="35"/>
      <c r="ALK39" s="35"/>
      <c r="ALL39" s="36"/>
      <c r="ALM39" s="37"/>
      <c r="ALN39" s="49" t="s">
        <v>79</v>
      </c>
      <c r="ALO39" s="50"/>
      <c r="ALP39" s="40">
        <f>ALP38*10%</f>
        <v>0</v>
      </c>
      <c r="ALQ39" s="40">
        <f>ALQ38*10%</f>
        <v>0</v>
      </c>
      <c r="ALR39" s="35"/>
      <c r="ALS39" s="35"/>
      <c r="ALT39" s="36"/>
      <c r="ALU39" s="37"/>
      <c r="ALV39" s="49" t="s">
        <v>79</v>
      </c>
      <c r="ALW39" s="50"/>
      <c r="ALX39" s="40">
        <f>ALX38*10%</f>
        <v>0</v>
      </c>
      <c r="ALY39" s="40">
        <f>ALY38*10%</f>
        <v>0</v>
      </c>
      <c r="ALZ39" s="35"/>
      <c r="AMA39" s="35"/>
      <c r="AMB39" s="36"/>
      <c r="AMC39" s="37"/>
      <c r="AMD39" s="49" t="s">
        <v>79</v>
      </c>
      <c r="AME39" s="50"/>
      <c r="AMF39" s="40">
        <f>AMF38*10%</f>
        <v>0</v>
      </c>
      <c r="AMG39" s="40">
        <f>AMG38*10%</f>
        <v>0</v>
      </c>
      <c r="AMH39" s="35"/>
      <c r="AMI39" s="35"/>
      <c r="AMJ39" s="36"/>
      <c r="AMK39" s="37"/>
      <c r="AML39" s="49" t="s">
        <v>79</v>
      </c>
      <c r="AMM39" s="50"/>
      <c r="AMN39" s="40">
        <f>AMN38*10%</f>
        <v>0</v>
      </c>
      <c r="AMO39" s="40">
        <f>AMO38*10%</f>
        <v>0</v>
      </c>
      <c r="AMP39" s="35"/>
      <c r="AMQ39" s="35"/>
      <c r="AMR39" s="36"/>
      <c r="AMS39" s="37"/>
      <c r="AMT39" s="49" t="s">
        <v>79</v>
      </c>
      <c r="AMU39" s="50"/>
      <c r="AMV39" s="40">
        <f>AMV38*10%</f>
        <v>0</v>
      </c>
      <c r="AMW39" s="40">
        <f>AMW38*10%</f>
        <v>0</v>
      </c>
      <c r="AMX39" s="35"/>
      <c r="AMY39" s="35"/>
      <c r="AMZ39" s="36"/>
      <c r="ANA39" s="37"/>
      <c r="ANB39" s="49" t="s">
        <v>79</v>
      </c>
      <c r="ANC39" s="50"/>
      <c r="AND39" s="40">
        <f>AND38*10%</f>
        <v>0</v>
      </c>
      <c r="ANE39" s="40">
        <f>ANE38*10%</f>
        <v>0</v>
      </c>
      <c r="ANF39" s="35"/>
      <c r="ANG39" s="35"/>
      <c r="ANH39" s="36"/>
      <c r="ANI39" s="37"/>
      <c r="ANJ39" s="49" t="s">
        <v>79</v>
      </c>
      <c r="ANK39" s="50"/>
      <c r="ANL39" s="40">
        <f>ANL38*10%</f>
        <v>0</v>
      </c>
      <c r="ANM39" s="40">
        <f>ANM38*10%</f>
        <v>0</v>
      </c>
      <c r="ANN39" s="35"/>
      <c r="ANO39" s="35"/>
      <c r="ANP39" s="36"/>
      <c r="ANQ39" s="37"/>
      <c r="ANR39" s="49" t="s">
        <v>79</v>
      </c>
      <c r="ANS39" s="50"/>
      <c r="ANT39" s="40">
        <f>ANT38*10%</f>
        <v>0</v>
      </c>
      <c r="ANU39" s="40">
        <f>ANU38*10%</f>
        <v>0</v>
      </c>
      <c r="ANV39" s="35"/>
      <c r="ANW39" s="35"/>
      <c r="ANX39" s="36"/>
      <c r="ANY39" s="37"/>
      <c r="ANZ39" s="49" t="s">
        <v>79</v>
      </c>
      <c r="AOA39" s="50"/>
      <c r="AOB39" s="40">
        <f>AOB38*10%</f>
        <v>0</v>
      </c>
      <c r="AOC39" s="40">
        <f>AOC38*10%</f>
        <v>0</v>
      </c>
      <c r="AOD39" s="35"/>
      <c r="AOE39" s="35"/>
      <c r="AOF39" s="36"/>
      <c r="AOG39" s="37"/>
      <c r="AOH39" s="49" t="s">
        <v>79</v>
      </c>
      <c r="AOI39" s="50"/>
      <c r="AOJ39" s="40">
        <f>AOJ38*10%</f>
        <v>0</v>
      </c>
      <c r="AOK39" s="40">
        <f>AOK38*10%</f>
        <v>0</v>
      </c>
      <c r="AOL39" s="35"/>
      <c r="AOM39" s="35"/>
      <c r="AON39" s="36"/>
      <c r="AOO39" s="37"/>
      <c r="AOP39" s="49" t="s">
        <v>79</v>
      </c>
      <c r="AOQ39" s="50"/>
      <c r="AOR39" s="40">
        <f>AOR38*10%</f>
        <v>0</v>
      </c>
      <c r="AOS39" s="40">
        <f>AOS38*10%</f>
        <v>0</v>
      </c>
      <c r="AOT39" s="35"/>
      <c r="AOU39" s="35"/>
      <c r="AOV39" s="36"/>
      <c r="AOW39" s="37"/>
      <c r="AOX39" s="49" t="s">
        <v>79</v>
      </c>
      <c r="AOY39" s="50"/>
      <c r="AOZ39" s="40">
        <f>AOZ38*10%</f>
        <v>0</v>
      </c>
      <c r="APA39" s="40">
        <f>APA38*10%</f>
        <v>0</v>
      </c>
      <c r="APB39" s="35"/>
      <c r="APC39" s="35"/>
      <c r="APD39" s="36"/>
      <c r="APE39" s="37"/>
      <c r="APF39" s="49" t="s">
        <v>79</v>
      </c>
      <c r="APG39" s="50"/>
      <c r="APH39" s="40">
        <f>APH38*10%</f>
        <v>0</v>
      </c>
      <c r="API39" s="40">
        <f>API38*10%</f>
        <v>0</v>
      </c>
      <c r="APJ39" s="35"/>
      <c r="APK39" s="35"/>
      <c r="APL39" s="36"/>
      <c r="APM39" s="37"/>
      <c r="APN39" s="49" t="s">
        <v>79</v>
      </c>
      <c r="APO39" s="50"/>
      <c r="APP39" s="40">
        <f>APP38*10%</f>
        <v>0</v>
      </c>
      <c r="APQ39" s="40">
        <f>APQ38*10%</f>
        <v>0</v>
      </c>
      <c r="APR39" s="35"/>
      <c r="APS39" s="35"/>
      <c r="APT39" s="36"/>
      <c r="APU39" s="37"/>
      <c r="APV39" s="49" t="s">
        <v>79</v>
      </c>
      <c r="APW39" s="50"/>
      <c r="APX39" s="40">
        <f>APX38*10%</f>
        <v>0</v>
      </c>
      <c r="APY39" s="40">
        <f>APY38*10%</f>
        <v>0</v>
      </c>
      <c r="APZ39" s="35"/>
      <c r="AQA39" s="35"/>
      <c r="AQB39" s="36"/>
      <c r="AQC39" s="37"/>
      <c r="AQD39" s="49" t="s">
        <v>79</v>
      </c>
      <c r="AQE39" s="50"/>
      <c r="AQF39" s="40">
        <f>AQF38*10%</f>
        <v>0</v>
      </c>
      <c r="AQG39" s="40">
        <f>AQG38*10%</f>
        <v>0</v>
      </c>
      <c r="AQH39" s="35"/>
      <c r="AQI39" s="35"/>
      <c r="AQJ39" s="36"/>
      <c r="AQK39" s="37"/>
      <c r="AQL39" s="49" t="s">
        <v>79</v>
      </c>
      <c r="AQM39" s="50"/>
      <c r="AQN39" s="40">
        <f>AQN38*10%</f>
        <v>0</v>
      </c>
      <c r="AQO39" s="40">
        <f>AQO38*10%</f>
        <v>0</v>
      </c>
      <c r="AQP39" s="35"/>
      <c r="AQQ39" s="35"/>
      <c r="AQR39" s="36"/>
      <c r="AQS39" s="37"/>
      <c r="AQT39" s="49" t="s">
        <v>79</v>
      </c>
      <c r="AQU39" s="50"/>
      <c r="AQV39" s="40">
        <f>AQV38*10%</f>
        <v>0</v>
      </c>
      <c r="AQW39" s="40">
        <f>AQW38*10%</f>
        <v>0</v>
      </c>
      <c r="AQX39" s="35"/>
      <c r="AQY39" s="35"/>
      <c r="AQZ39" s="36"/>
      <c r="ARA39" s="37"/>
      <c r="ARB39" s="49" t="s">
        <v>79</v>
      </c>
      <c r="ARC39" s="50"/>
      <c r="ARD39" s="40">
        <f>ARD38*10%</f>
        <v>0</v>
      </c>
      <c r="ARE39" s="40">
        <f>ARE38*10%</f>
        <v>0</v>
      </c>
      <c r="ARF39" s="35"/>
      <c r="ARG39" s="35"/>
      <c r="ARH39" s="36"/>
      <c r="ARI39" s="37"/>
      <c r="ARJ39" s="49" t="s">
        <v>79</v>
      </c>
      <c r="ARK39" s="50"/>
      <c r="ARL39" s="40">
        <f>ARL38*10%</f>
        <v>0</v>
      </c>
      <c r="ARM39" s="40">
        <f>ARM38*10%</f>
        <v>0</v>
      </c>
      <c r="ARN39" s="35"/>
      <c r="ARO39" s="35"/>
      <c r="ARP39" s="36"/>
      <c r="ARQ39" s="37"/>
      <c r="ARR39" s="49" t="s">
        <v>79</v>
      </c>
      <c r="ARS39" s="50"/>
      <c r="ART39" s="40">
        <f>ART38*10%</f>
        <v>0</v>
      </c>
      <c r="ARU39" s="40">
        <f>ARU38*10%</f>
        <v>0</v>
      </c>
      <c r="ARV39" s="35"/>
      <c r="ARW39" s="35"/>
      <c r="ARX39" s="36"/>
      <c r="ARY39" s="37"/>
      <c r="ARZ39" s="49" t="s">
        <v>79</v>
      </c>
      <c r="ASA39" s="50"/>
      <c r="ASB39" s="40">
        <f>ASB38*10%</f>
        <v>0</v>
      </c>
      <c r="ASC39" s="40">
        <f>ASC38*10%</f>
        <v>0</v>
      </c>
      <c r="ASD39" s="35"/>
      <c r="ASE39" s="35"/>
      <c r="ASF39" s="36"/>
      <c r="ASG39" s="37"/>
      <c r="ASH39" s="49" t="s">
        <v>79</v>
      </c>
      <c r="ASI39" s="50"/>
      <c r="ASJ39" s="40">
        <f>ASJ38*10%</f>
        <v>0</v>
      </c>
      <c r="ASK39" s="40">
        <f>ASK38*10%</f>
        <v>0</v>
      </c>
      <c r="ASL39" s="35"/>
      <c r="ASM39" s="35"/>
      <c r="ASN39" s="36"/>
      <c r="ASO39" s="37"/>
      <c r="ASP39" s="49" t="s">
        <v>79</v>
      </c>
      <c r="ASQ39" s="50"/>
      <c r="ASR39" s="40">
        <f>ASR38*10%</f>
        <v>0</v>
      </c>
      <c r="ASS39" s="40">
        <f>ASS38*10%</f>
        <v>0</v>
      </c>
      <c r="AST39" s="35"/>
      <c r="ASU39" s="35"/>
      <c r="ASV39" s="36"/>
      <c r="ASW39" s="37"/>
      <c r="ASX39" s="49" t="s">
        <v>79</v>
      </c>
      <c r="ASY39" s="50"/>
      <c r="ASZ39" s="40">
        <f>ASZ38*10%</f>
        <v>0</v>
      </c>
      <c r="ATA39" s="40">
        <f>ATA38*10%</f>
        <v>0</v>
      </c>
      <c r="ATB39" s="35"/>
      <c r="ATC39" s="35"/>
      <c r="ATD39" s="36"/>
      <c r="ATE39" s="37"/>
      <c r="ATF39" s="49" t="s">
        <v>79</v>
      </c>
      <c r="ATG39" s="50"/>
      <c r="ATH39" s="40">
        <f>ATH38*10%</f>
        <v>0</v>
      </c>
      <c r="ATI39" s="40">
        <f>ATI38*10%</f>
        <v>0</v>
      </c>
      <c r="ATJ39" s="35"/>
      <c r="ATK39" s="35"/>
      <c r="ATL39" s="36"/>
      <c r="ATM39" s="37"/>
      <c r="ATN39" s="49" t="s">
        <v>79</v>
      </c>
      <c r="ATO39" s="50"/>
      <c r="ATP39" s="40">
        <f>ATP38*10%</f>
        <v>0</v>
      </c>
      <c r="ATQ39" s="40">
        <f>ATQ38*10%</f>
        <v>0</v>
      </c>
      <c r="ATR39" s="35"/>
      <c r="ATS39" s="35"/>
      <c r="ATT39" s="36"/>
      <c r="ATU39" s="37"/>
      <c r="ATV39" s="49" t="s">
        <v>79</v>
      </c>
      <c r="ATW39" s="50"/>
      <c r="ATX39" s="40">
        <f>ATX38*10%</f>
        <v>0</v>
      </c>
      <c r="ATY39" s="40">
        <f>ATY38*10%</f>
        <v>0</v>
      </c>
      <c r="ATZ39" s="35"/>
      <c r="AUA39" s="35"/>
      <c r="AUB39" s="36"/>
      <c r="AUC39" s="37"/>
      <c r="AUD39" s="49" t="s">
        <v>79</v>
      </c>
      <c r="AUE39" s="50"/>
      <c r="AUF39" s="40">
        <f>AUF38*10%</f>
        <v>0</v>
      </c>
      <c r="AUG39" s="40">
        <f>AUG38*10%</f>
        <v>0</v>
      </c>
      <c r="AUH39" s="35"/>
      <c r="AUI39" s="35"/>
      <c r="AUJ39" s="36"/>
      <c r="AUK39" s="37"/>
      <c r="AUL39" s="49" t="s">
        <v>79</v>
      </c>
      <c r="AUM39" s="50"/>
      <c r="AUN39" s="40">
        <f>AUN38*10%</f>
        <v>0</v>
      </c>
      <c r="AUO39" s="40">
        <f>AUO38*10%</f>
        <v>0</v>
      </c>
      <c r="AUP39" s="35"/>
      <c r="AUQ39" s="35"/>
      <c r="AUR39" s="36"/>
      <c r="AUS39" s="37"/>
      <c r="AUT39" s="49" t="s">
        <v>79</v>
      </c>
      <c r="AUU39" s="50"/>
      <c r="AUV39" s="40">
        <f>AUV38*10%</f>
        <v>0</v>
      </c>
      <c r="AUW39" s="40">
        <f>AUW38*10%</f>
        <v>0</v>
      </c>
      <c r="AUX39" s="35"/>
      <c r="AUY39" s="35"/>
      <c r="AUZ39" s="36"/>
      <c r="AVA39" s="37"/>
      <c r="AVB39" s="49" t="s">
        <v>79</v>
      </c>
      <c r="AVC39" s="50"/>
      <c r="AVD39" s="40">
        <f>AVD38*10%</f>
        <v>0</v>
      </c>
      <c r="AVE39" s="40">
        <f>AVE38*10%</f>
        <v>0</v>
      </c>
      <c r="AVF39" s="35"/>
      <c r="AVG39" s="35"/>
      <c r="AVH39" s="36"/>
      <c r="AVI39" s="37"/>
      <c r="AVJ39" s="49" t="s">
        <v>79</v>
      </c>
      <c r="AVK39" s="50"/>
      <c r="AVL39" s="40">
        <f>AVL38*10%</f>
        <v>0</v>
      </c>
      <c r="AVM39" s="40">
        <f>AVM38*10%</f>
        <v>0</v>
      </c>
      <c r="AVN39" s="35"/>
      <c r="AVO39" s="35"/>
      <c r="AVP39" s="36"/>
      <c r="AVQ39" s="37"/>
      <c r="AVR39" s="49" t="s">
        <v>79</v>
      </c>
      <c r="AVS39" s="50"/>
      <c r="AVT39" s="40">
        <f>AVT38*10%</f>
        <v>0</v>
      </c>
      <c r="AVU39" s="40">
        <f>AVU38*10%</f>
        <v>0</v>
      </c>
      <c r="AVV39" s="35"/>
      <c r="AVW39" s="35"/>
      <c r="AVX39" s="36"/>
      <c r="AVY39" s="37"/>
      <c r="AVZ39" s="49" t="s">
        <v>79</v>
      </c>
      <c r="AWA39" s="50"/>
      <c r="AWB39" s="40">
        <f>AWB38*10%</f>
        <v>0</v>
      </c>
      <c r="AWC39" s="40">
        <f>AWC38*10%</f>
        <v>0</v>
      </c>
      <c r="AWD39" s="35"/>
      <c r="AWE39" s="35"/>
      <c r="AWF39" s="36"/>
      <c r="AWG39" s="37"/>
      <c r="AWH39" s="49" t="s">
        <v>79</v>
      </c>
      <c r="AWI39" s="50"/>
      <c r="AWJ39" s="40">
        <f>AWJ38*10%</f>
        <v>0</v>
      </c>
      <c r="AWK39" s="40">
        <f>AWK38*10%</f>
        <v>0</v>
      </c>
      <c r="AWL39" s="35"/>
      <c r="AWM39" s="35"/>
      <c r="AWN39" s="36"/>
      <c r="AWO39" s="37"/>
      <c r="AWP39" s="49" t="s">
        <v>79</v>
      </c>
      <c r="AWQ39" s="50"/>
      <c r="AWR39" s="40">
        <f>AWR38*10%</f>
        <v>0</v>
      </c>
      <c r="AWS39" s="40">
        <f>AWS38*10%</f>
        <v>0</v>
      </c>
      <c r="AWT39" s="35"/>
      <c r="AWU39" s="35"/>
      <c r="AWV39" s="36"/>
      <c r="AWW39" s="37"/>
      <c r="AWX39" s="49" t="s">
        <v>79</v>
      </c>
      <c r="AWY39" s="50"/>
      <c r="AWZ39" s="40">
        <f>AWZ38*10%</f>
        <v>0</v>
      </c>
      <c r="AXA39" s="40">
        <f>AXA38*10%</f>
        <v>0</v>
      </c>
      <c r="AXB39" s="35"/>
      <c r="AXC39" s="35"/>
      <c r="AXD39" s="36"/>
      <c r="AXE39" s="37"/>
      <c r="AXF39" s="49" t="s">
        <v>79</v>
      </c>
      <c r="AXG39" s="50"/>
      <c r="AXH39" s="40">
        <f>AXH38*10%</f>
        <v>0</v>
      </c>
      <c r="AXI39" s="40">
        <f>AXI38*10%</f>
        <v>0</v>
      </c>
      <c r="AXJ39" s="35"/>
      <c r="AXK39" s="35"/>
      <c r="AXL39" s="36"/>
      <c r="AXM39" s="37"/>
      <c r="AXN39" s="49" t="s">
        <v>79</v>
      </c>
      <c r="AXO39" s="50"/>
      <c r="AXP39" s="40">
        <f>AXP38*10%</f>
        <v>0</v>
      </c>
      <c r="AXQ39" s="40">
        <f>AXQ38*10%</f>
        <v>0</v>
      </c>
      <c r="AXR39" s="35"/>
      <c r="AXS39" s="35"/>
      <c r="AXT39" s="36"/>
      <c r="AXU39" s="37"/>
      <c r="AXV39" s="49" t="s">
        <v>79</v>
      </c>
      <c r="AXW39" s="50"/>
      <c r="AXX39" s="40">
        <f>AXX38*10%</f>
        <v>0</v>
      </c>
      <c r="AXY39" s="40">
        <f>AXY38*10%</f>
        <v>0</v>
      </c>
      <c r="AXZ39" s="35"/>
      <c r="AYA39" s="35"/>
      <c r="AYB39" s="36"/>
      <c r="AYC39" s="37"/>
      <c r="AYD39" s="49" t="s">
        <v>79</v>
      </c>
      <c r="AYE39" s="50"/>
      <c r="AYF39" s="40">
        <f>AYF38*10%</f>
        <v>0</v>
      </c>
      <c r="AYG39" s="40">
        <f>AYG38*10%</f>
        <v>0</v>
      </c>
      <c r="AYH39" s="35"/>
      <c r="AYI39" s="35"/>
      <c r="AYJ39" s="36"/>
      <c r="AYK39" s="37"/>
      <c r="AYL39" s="49" t="s">
        <v>79</v>
      </c>
      <c r="AYM39" s="50"/>
      <c r="AYN39" s="40">
        <f>AYN38*10%</f>
        <v>0</v>
      </c>
      <c r="AYO39" s="40">
        <f>AYO38*10%</f>
        <v>0</v>
      </c>
      <c r="AYP39" s="35"/>
      <c r="AYQ39" s="35"/>
      <c r="AYR39" s="36"/>
      <c r="AYS39" s="37"/>
      <c r="AYT39" s="49" t="s">
        <v>79</v>
      </c>
      <c r="AYU39" s="50"/>
      <c r="AYV39" s="40">
        <f>AYV38*10%</f>
        <v>0</v>
      </c>
      <c r="AYW39" s="40">
        <f>AYW38*10%</f>
        <v>0</v>
      </c>
      <c r="AYX39" s="35"/>
      <c r="AYY39" s="35"/>
      <c r="AYZ39" s="36"/>
      <c r="AZA39" s="37"/>
      <c r="AZB39" s="49" t="s">
        <v>79</v>
      </c>
      <c r="AZC39" s="50"/>
      <c r="AZD39" s="40">
        <f>AZD38*10%</f>
        <v>0</v>
      </c>
      <c r="AZE39" s="40">
        <f>AZE38*10%</f>
        <v>0</v>
      </c>
      <c r="AZF39" s="35"/>
      <c r="AZG39" s="35"/>
      <c r="AZH39" s="36"/>
      <c r="AZI39" s="37"/>
      <c r="AZJ39" s="49" t="s">
        <v>79</v>
      </c>
      <c r="AZK39" s="50"/>
      <c r="AZL39" s="40">
        <f>AZL38*10%</f>
        <v>0</v>
      </c>
      <c r="AZM39" s="40">
        <f>AZM38*10%</f>
        <v>0</v>
      </c>
      <c r="AZN39" s="35"/>
      <c r="AZO39" s="35"/>
      <c r="AZP39" s="36"/>
      <c r="AZQ39" s="37"/>
      <c r="AZR39" s="49" t="s">
        <v>79</v>
      </c>
      <c r="AZS39" s="50"/>
      <c r="AZT39" s="40">
        <f>AZT38*10%</f>
        <v>0</v>
      </c>
      <c r="AZU39" s="40">
        <f>AZU38*10%</f>
        <v>0</v>
      </c>
      <c r="AZV39" s="35"/>
      <c r="AZW39" s="35"/>
      <c r="AZX39" s="36"/>
      <c r="AZY39" s="37"/>
      <c r="AZZ39" s="49" t="s">
        <v>79</v>
      </c>
      <c r="BAA39" s="50"/>
      <c r="BAB39" s="40">
        <f>BAB38*10%</f>
        <v>0</v>
      </c>
      <c r="BAC39" s="40">
        <f>BAC38*10%</f>
        <v>0</v>
      </c>
      <c r="BAD39" s="35"/>
      <c r="BAE39" s="35"/>
      <c r="BAF39" s="36"/>
      <c r="BAG39" s="37"/>
      <c r="BAH39" s="49" t="s">
        <v>79</v>
      </c>
      <c r="BAI39" s="50"/>
      <c r="BAJ39" s="40">
        <f>BAJ38*10%</f>
        <v>0</v>
      </c>
      <c r="BAK39" s="40">
        <f>BAK38*10%</f>
        <v>0</v>
      </c>
      <c r="BAL39" s="35"/>
      <c r="BAM39" s="35"/>
      <c r="BAN39" s="36"/>
      <c r="BAO39" s="37"/>
      <c r="BAP39" s="49" t="s">
        <v>79</v>
      </c>
      <c r="BAQ39" s="50"/>
      <c r="BAR39" s="40">
        <f>BAR38*10%</f>
        <v>0</v>
      </c>
      <c r="BAS39" s="40">
        <f>BAS38*10%</f>
        <v>0</v>
      </c>
      <c r="BAT39" s="35"/>
      <c r="BAU39" s="35"/>
      <c r="BAV39" s="36"/>
      <c r="BAW39" s="37"/>
      <c r="BAX39" s="49" t="s">
        <v>79</v>
      </c>
      <c r="BAY39" s="50"/>
      <c r="BAZ39" s="40">
        <f>BAZ38*10%</f>
        <v>0</v>
      </c>
      <c r="BBA39" s="40">
        <f>BBA38*10%</f>
        <v>0</v>
      </c>
      <c r="BBB39" s="35"/>
      <c r="BBC39" s="35"/>
      <c r="BBD39" s="36"/>
      <c r="BBE39" s="37"/>
      <c r="BBF39" s="49" t="s">
        <v>79</v>
      </c>
      <c r="BBG39" s="50"/>
      <c r="BBH39" s="40">
        <f>BBH38*10%</f>
        <v>0</v>
      </c>
      <c r="BBI39" s="40">
        <f>BBI38*10%</f>
        <v>0</v>
      </c>
      <c r="BBJ39" s="35"/>
      <c r="BBK39" s="35"/>
      <c r="BBL39" s="36"/>
      <c r="BBM39" s="37"/>
      <c r="BBN39" s="49" t="s">
        <v>79</v>
      </c>
      <c r="BBO39" s="50"/>
      <c r="BBP39" s="40">
        <f>BBP38*10%</f>
        <v>0</v>
      </c>
      <c r="BBQ39" s="40">
        <f>BBQ38*10%</f>
        <v>0</v>
      </c>
      <c r="BBR39" s="35"/>
      <c r="BBS39" s="35"/>
      <c r="BBT39" s="36"/>
      <c r="BBU39" s="37"/>
      <c r="BBV39" s="49" t="s">
        <v>79</v>
      </c>
      <c r="BBW39" s="50"/>
      <c r="BBX39" s="40">
        <f>BBX38*10%</f>
        <v>0</v>
      </c>
      <c r="BBY39" s="40">
        <f>BBY38*10%</f>
        <v>0</v>
      </c>
      <c r="BBZ39" s="35"/>
      <c r="BCA39" s="35"/>
      <c r="BCB39" s="36"/>
      <c r="BCC39" s="37"/>
      <c r="BCD39" s="49" t="s">
        <v>79</v>
      </c>
      <c r="BCE39" s="50"/>
      <c r="BCF39" s="40">
        <f>BCF38*10%</f>
        <v>0</v>
      </c>
      <c r="BCG39" s="40">
        <f>BCG38*10%</f>
        <v>0</v>
      </c>
      <c r="BCH39" s="35"/>
      <c r="BCI39" s="35"/>
      <c r="BCJ39" s="36"/>
      <c r="BCK39" s="37"/>
      <c r="BCL39" s="49" t="s">
        <v>79</v>
      </c>
      <c r="BCM39" s="50"/>
      <c r="BCN39" s="40">
        <f>BCN38*10%</f>
        <v>0</v>
      </c>
      <c r="BCO39" s="40">
        <f>BCO38*10%</f>
        <v>0</v>
      </c>
      <c r="BCP39" s="35"/>
      <c r="BCQ39" s="35"/>
      <c r="BCR39" s="36"/>
      <c r="BCS39" s="37"/>
      <c r="BCT39" s="49" t="s">
        <v>79</v>
      </c>
      <c r="BCU39" s="50"/>
      <c r="BCV39" s="40">
        <f>BCV38*10%</f>
        <v>0</v>
      </c>
      <c r="BCW39" s="40">
        <f>BCW38*10%</f>
        <v>0</v>
      </c>
      <c r="BCX39" s="35"/>
      <c r="BCY39" s="35"/>
      <c r="BCZ39" s="36"/>
      <c r="BDA39" s="37"/>
      <c r="BDB39" s="49" t="s">
        <v>79</v>
      </c>
      <c r="BDC39" s="50"/>
      <c r="BDD39" s="40">
        <f>BDD38*10%</f>
        <v>0</v>
      </c>
      <c r="BDE39" s="40">
        <f>BDE38*10%</f>
        <v>0</v>
      </c>
      <c r="BDF39" s="35"/>
      <c r="BDG39" s="35"/>
      <c r="BDH39" s="36"/>
      <c r="BDI39" s="37"/>
      <c r="BDJ39" s="49" t="s">
        <v>79</v>
      </c>
      <c r="BDK39" s="50"/>
      <c r="BDL39" s="40">
        <f>BDL38*10%</f>
        <v>0</v>
      </c>
      <c r="BDM39" s="40">
        <f>BDM38*10%</f>
        <v>0</v>
      </c>
      <c r="BDN39" s="35"/>
      <c r="BDO39" s="35"/>
      <c r="BDP39" s="36"/>
      <c r="BDQ39" s="37"/>
      <c r="BDR39" s="49" t="s">
        <v>79</v>
      </c>
      <c r="BDS39" s="50"/>
      <c r="BDT39" s="40">
        <f>BDT38*10%</f>
        <v>0</v>
      </c>
      <c r="BDU39" s="40">
        <f>BDU38*10%</f>
        <v>0</v>
      </c>
      <c r="BDV39" s="35"/>
      <c r="BDW39" s="35"/>
      <c r="BDX39" s="36"/>
      <c r="BDY39" s="37"/>
      <c r="BDZ39" s="49" t="s">
        <v>79</v>
      </c>
      <c r="BEA39" s="50"/>
      <c r="BEB39" s="40">
        <f>BEB38*10%</f>
        <v>0</v>
      </c>
      <c r="BEC39" s="40">
        <f>BEC38*10%</f>
        <v>0</v>
      </c>
      <c r="BED39" s="35"/>
      <c r="BEE39" s="35"/>
      <c r="BEF39" s="36"/>
      <c r="BEG39" s="37"/>
      <c r="BEH39" s="49" t="s">
        <v>79</v>
      </c>
      <c r="BEI39" s="50"/>
      <c r="BEJ39" s="40">
        <f>BEJ38*10%</f>
        <v>0</v>
      </c>
      <c r="BEK39" s="40">
        <f>BEK38*10%</f>
        <v>0</v>
      </c>
      <c r="BEL39" s="35"/>
      <c r="BEM39" s="35"/>
      <c r="BEN39" s="36"/>
      <c r="BEO39" s="37"/>
      <c r="BEP39" s="49" t="s">
        <v>79</v>
      </c>
      <c r="BEQ39" s="50"/>
      <c r="BER39" s="40">
        <f>BER38*10%</f>
        <v>0</v>
      </c>
      <c r="BES39" s="40">
        <f>BES38*10%</f>
        <v>0</v>
      </c>
      <c r="BET39" s="35"/>
      <c r="BEU39" s="35"/>
      <c r="BEV39" s="36"/>
      <c r="BEW39" s="37"/>
      <c r="BEX39" s="49" t="s">
        <v>79</v>
      </c>
      <c r="BEY39" s="50"/>
      <c r="BEZ39" s="40">
        <f>BEZ38*10%</f>
        <v>0</v>
      </c>
      <c r="BFA39" s="40">
        <f>BFA38*10%</f>
        <v>0</v>
      </c>
      <c r="BFB39" s="35"/>
      <c r="BFC39" s="35"/>
      <c r="BFD39" s="36"/>
      <c r="BFE39" s="37"/>
      <c r="BFF39" s="49" t="s">
        <v>79</v>
      </c>
      <c r="BFG39" s="50"/>
      <c r="BFH39" s="40">
        <f>BFH38*10%</f>
        <v>0</v>
      </c>
      <c r="BFI39" s="40">
        <f>BFI38*10%</f>
        <v>0</v>
      </c>
      <c r="BFJ39" s="35"/>
      <c r="BFK39" s="35"/>
      <c r="BFL39" s="36"/>
      <c r="BFM39" s="37"/>
      <c r="BFN39" s="49" t="s">
        <v>79</v>
      </c>
      <c r="BFO39" s="50"/>
      <c r="BFP39" s="40">
        <f>BFP38*10%</f>
        <v>0</v>
      </c>
      <c r="BFQ39" s="40">
        <f>BFQ38*10%</f>
        <v>0</v>
      </c>
      <c r="BFR39" s="35"/>
      <c r="BFS39" s="35"/>
      <c r="BFT39" s="36"/>
      <c r="BFU39" s="37"/>
      <c r="BFV39" s="49" t="s">
        <v>79</v>
      </c>
      <c r="BFW39" s="50"/>
      <c r="BFX39" s="40">
        <f>BFX38*10%</f>
        <v>0</v>
      </c>
      <c r="BFY39" s="40">
        <f>BFY38*10%</f>
        <v>0</v>
      </c>
      <c r="BFZ39" s="35"/>
      <c r="BGA39" s="35"/>
      <c r="BGB39" s="36"/>
      <c r="BGC39" s="37"/>
      <c r="BGD39" s="49" t="s">
        <v>79</v>
      </c>
      <c r="BGE39" s="50"/>
      <c r="BGF39" s="40">
        <f>BGF38*10%</f>
        <v>0</v>
      </c>
      <c r="BGG39" s="40">
        <f>BGG38*10%</f>
        <v>0</v>
      </c>
      <c r="BGH39" s="35"/>
      <c r="BGI39" s="35"/>
      <c r="BGJ39" s="36"/>
      <c r="BGK39" s="37"/>
      <c r="BGL39" s="49" t="s">
        <v>79</v>
      </c>
      <c r="BGM39" s="50"/>
      <c r="BGN39" s="40">
        <f>BGN38*10%</f>
        <v>0</v>
      </c>
      <c r="BGO39" s="40">
        <f>BGO38*10%</f>
        <v>0</v>
      </c>
      <c r="BGP39" s="35"/>
      <c r="BGQ39" s="35"/>
      <c r="BGR39" s="36"/>
      <c r="BGS39" s="37"/>
      <c r="BGT39" s="49" t="s">
        <v>79</v>
      </c>
      <c r="BGU39" s="50"/>
      <c r="BGV39" s="40">
        <f>BGV38*10%</f>
        <v>0</v>
      </c>
      <c r="BGW39" s="40">
        <f>BGW38*10%</f>
        <v>0</v>
      </c>
      <c r="BGX39" s="35"/>
      <c r="BGY39" s="35"/>
      <c r="BGZ39" s="36"/>
      <c r="BHA39" s="37"/>
      <c r="BHB39" s="49" t="s">
        <v>79</v>
      </c>
      <c r="BHC39" s="50"/>
      <c r="BHD39" s="40">
        <f>BHD38*10%</f>
        <v>0</v>
      </c>
      <c r="BHE39" s="40">
        <f>BHE38*10%</f>
        <v>0</v>
      </c>
      <c r="BHF39" s="35"/>
      <c r="BHG39" s="35"/>
      <c r="BHH39" s="36"/>
      <c r="BHI39" s="37"/>
      <c r="BHJ39" s="49" t="s">
        <v>79</v>
      </c>
      <c r="BHK39" s="50"/>
      <c r="BHL39" s="40">
        <f>BHL38*10%</f>
        <v>0</v>
      </c>
      <c r="BHM39" s="40">
        <f>BHM38*10%</f>
        <v>0</v>
      </c>
      <c r="BHN39" s="35"/>
      <c r="BHO39" s="35"/>
      <c r="BHP39" s="36"/>
      <c r="BHQ39" s="37"/>
      <c r="BHR39" s="49" t="s">
        <v>79</v>
      </c>
      <c r="BHS39" s="50"/>
      <c r="BHT39" s="40">
        <f>BHT38*10%</f>
        <v>0</v>
      </c>
      <c r="BHU39" s="40">
        <f>BHU38*10%</f>
        <v>0</v>
      </c>
      <c r="BHV39" s="35"/>
      <c r="BHW39" s="35"/>
      <c r="BHX39" s="36"/>
      <c r="BHY39" s="37"/>
      <c r="BHZ39" s="49" t="s">
        <v>79</v>
      </c>
      <c r="BIA39" s="50"/>
      <c r="BIB39" s="40">
        <f>BIB38*10%</f>
        <v>0</v>
      </c>
      <c r="BIC39" s="40">
        <f>BIC38*10%</f>
        <v>0</v>
      </c>
      <c r="BID39" s="35"/>
      <c r="BIE39" s="35"/>
      <c r="BIF39" s="36"/>
      <c r="BIG39" s="37"/>
      <c r="BIH39" s="49" t="s">
        <v>79</v>
      </c>
      <c r="BII39" s="50"/>
      <c r="BIJ39" s="40">
        <f>BIJ38*10%</f>
        <v>0</v>
      </c>
      <c r="BIK39" s="40">
        <f>BIK38*10%</f>
        <v>0</v>
      </c>
      <c r="BIL39" s="35"/>
      <c r="BIM39" s="35"/>
      <c r="BIN39" s="36"/>
      <c r="BIO39" s="37"/>
      <c r="BIP39" s="49" t="s">
        <v>79</v>
      </c>
      <c r="BIQ39" s="50"/>
      <c r="BIR39" s="40">
        <f>BIR38*10%</f>
        <v>0</v>
      </c>
      <c r="BIS39" s="40">
        <f>BIS38*10%</f>
        <v>0</v>
      </c>
      <c r="BIT39" s="35"/>
      <c r="BIU39" s="35"/>
      <c r="BIV39" s="36"/>
      <c r="BIW39" s="37"/>
      <c r="BIX39" s="49" t="s">
        <v>79</v>
      </c>
      <c r="BIY39" s="50"/>
      <c r="BIZ39" s="40">
        <f>BIZ38*10%</f>
        <v>0</v>
      </c>
      <c r="BJA39" s="40">
        <f>BJA38*10%</f>
        <v>0</v>
      </c>
      <c r="BJB39" s="35"/>
      <c r="BJC39" s="35"/>
      <c r="BJD39" s="36"/>
      <c r="BJE39" s="37"/>
      <c r="BJF39" s="49" t="s">
        <v>79</v>
      </c>
      <c r="BJG39" s="50"/>
      <c r="BJH39" s="40">
        <f>BJH38*10%</f>
        <v>0</v>
      </c>
      <c r="BJI39" s="40">
        <f>BJI38*10%</f>
        <v>0</v>
      </c>
      <c r="BJJ39" s="35"/>
      <c r="BJK39" s="35"/>
      <c r="BJL39" s="36"/>
      <c r="BJM39" s="37"/>
      <c r="BJN39" s="49" t="s">
        <v>79</v>
      </c>
      <c r="BJO39" s="50"/>
      <c r="BJP39" s="40">
        <f>BJP38*10%</f>
        <v>0</v>
      </c>
      <c r="BJQ39" s="40">
        <f>BJQ38*10%</f>
        <v>0</v>
      </c>
      <c r="BJR39" s="35"/>
      <c r="BJS39" s="35"/>
      <c r="BJT39" s="36"/>
      <c r="BJU39" s="37"/>
      <c r="BJV39" s="49" t="s">
        <v>79</v>
      </c>
      <c r="BJW39" s="50"/>
      <c r="BJX39" s="40">
        <f>BJX38*10%</f>
        <v>0</v>
      </c>
      <c r="BJY39" s="40">
        <f>BJY38*10%</f>
        <v>0</v>
      </c>
      <c r="BJZ39" s="35"/>
      <c r="BKA39" s="35"/>
      <c r="BKB39" s="36"/>
      <c r="BKC39" s="37"/>
      <c r="BKD39" s="49" t="s">
        <v>79</v>
      </c>
      <c r="BKE39" s="50"/>
      <c r="BKF39" s="40">
        <f>BKF38*10%</f>
        <v>0</v>
      </c>
      <c r="BKG39" s="40">
        <f>BKG38*10%</f>
        <v>0</v>
      </c>
      <c r="BKH39" s="35"/>
      <c r="BKI39" s="35"/>
      <c r="BKJ39" s="36"/>
      <c r="BKK39" s="37"/>
      <c r="BKL39" s="49" t="s">
        <v>79</v>
      </c>
      <c r="BKM39" s="50"/>
      <c r="BKN39" s="40">
        <f>BKN38*10%</f>
        <v>0</v>
      </c>
      <c r="BKO39" s="40">
        <f>BKO38*10%</f>
        <v>0</v>
      </c>
      <c r="BKP39" s="35"/>
      <c r="BKQ39" s="35"/>
      <c r="BKR39" s="36"/>
      <c r="BKS39" s="37"/>
      <c r="BKT39" s="49" t="s">
        <v>79</v>
      </c>
      <c r="BKU39" s="50"/>
      <c r="BKV39" s="40">
        <f>BKV38*10%</f>
        <v>0</v>
      </c>
      <c r="BKW39" s="40">
        <f>BKW38*10%</f>
        <v>0</v>
      </c>
      <c r="BKX39" s="35"/>
      <c r="BKY39" s="35"/>
      <c r="BKZ39" s="36"/>
      <c r="BLA39" s="37"/>
      <c r="BLB39" s="49" t="s">
        <v>79</v>
      </c>
      <c r="BLC39" s="50"/>
      <c r="BLD39" s="40">
        <f>BLD38*10%</f>
        <v>0</v>
      </c>
      <c r="BLE39" s="40">
        <f>BLE38*10%</f>
        <v>0</v>
      </c>
      <c r="BLF39" s="35"/>
      <c r="BLG39" s="35"/>
      <c r="BLH39" s="36"/>
      <c r="BLI39" s="37"/>
      <c r="BLJ39" s="49" t="s">
        <v>79</v>
      </c>
      <c r="BLK39" s="50"/>
      <c r="BLL39" s="40">
        <f>BLL38*10%</f>
        <v>0</v>
      </c>
      <c r="BLM39" s="40">
        <f>BLM38*10%</f>
        <v>0</v>
      </c>
      <c r="BLN39" s="35"/>
      <c r="BLO39" s="35"/>
      <c r="BLP39" s="36"/>
      <c r="BLQ39" s="37"/>
      <c r="BLR39" s="49" t="s">
        <v>79</v>
      </c>
      <c r="BLS39" s="50"/>
      <c r="BLT39" s="40">
        <f>BLT38*10%</f>
        <v>0</v>
      </c>
      <c r="BLU39" s="40">
        <f>BLU38*10%</f>
        <v>0</v>
      </c>
      <c r="BLV39" s="35"/>
      <c r="BLW39" s="35"/>
      <c r="BLX39" s="36"/>
      <c r="BLY39" s="37"/>
      <c r="BLZ39" s="49" t="s">
        <v>79</v>
      </c>
      <c r="BMA39" s="50"/>
      <c r="BMB39" s="40">
        <f>BMB38*10%</f>
        <v>0</v>
      </c>
      <c r="BMC39" s="40">
        <f>BMC38*10%</f>
        <v>0</v>
      </c>
      <c r="BMD39" s="35"/>
      <c r="BME39" s="35"/>
      <c r="BMF39" s="36"/>
      <c r="BMG39" s="37"/>
      <c r="BMH39" s="49" t="s">
        <v>79</v>
      </c>
      <c r="BMI39" s="50"/>
      <c r="BMJ39" s="40">
        <f>BMJ38*10%</f>
        <v>0</v>
      </c>
      <c r="BMK39" s="40">
        <f>BMK38*10%</f>
        <v>0</v>
      </c>
      <c r="BML39" s="35"/>
      <c r="BMM39" s="35"/>
      <c r="BMN39" s="36"/>
      <c r="BMO39" s="37"/>
      <c r="BMP39" s="49" t="s">
        <v>79</v>
      </c>
      <c r="BMQ39" s="50"/>
      <c r="BMR39" s="40">
        <f>BMR38*10%</f>
        <v>0</v>
      </c>
      <c r="BMS39" s="40">
        <f>BMS38*10%</f>
        <v>0</v>
      </c>
      <c r="BMT39" s="35"/>
      <c r="BMU39" s="35"/>
      <c r="BMV39" s="36"/>
      <c r="BMW39" s="37"/>
      <c r="BMX39" s="49" t="s">
        <v>79</v>
      </c>
      <c r="BMY39" s="50"/>
      <c r="BMZ39" s="40">
        <f>BMZ38*10%</f>
        <v>0</v>
      </c>
      <c r="BNA39" s="40">
        <f>BNA38*10%</f>
        <v>0</v>
      </c>
      <c r="BNB39" s="35"/>
      <c r="BNC39" s="35"/>
      <c r="BND39" s="36"/>
      <c r="BNE39" s="37"/>
      <c r="BNF39" s="49" t="s">
        <v>79</v>
      </c>
      <c r="BNG39" s="50"/>
      <c r="BNH39" s="40">
        <f>BNH38*10%</f>
        <v>0</v>
      </c>
      <c r="BNI39" s="40">
        <f>BNI38*10%</f>
        <v>0</v>
      </c>
      <c r="BNJ39" s="35"/>
      <c r="BNK39" s="35"/>
      <c r="BNL39" s="36"/>
      <c r="BNM39" s="37"/>
      <c r="BNN39" s="49" t="s">
        <v>79</v>
      </c>
      <c r="BNO39" s="50"/>
      <c r="BNP39" s="40">
        <f>BNP38*10%</f>
        <v>0</v>
      </c>
      <c r="BNQ39" s="40">
        <f>BNQ38*10%</f>
        <v>0</v>
      </c>
      <c r="BNR39" s="35"/>
      <c r="BNS39" s="35"/>
      <c r="BNT39" s="36"/>
      <c r="BNU39" s="37"/>
      <c r="BNV39" s="49" t="s">
        <v>79</v>
      </c>
      <c r="BNW39" s="50"/>
      <c r="BNX39" s="40">
        <f>BNX38*10%</f>
        <v>0</v>
      </c>
      <c r="BNY39" s="40">
        <f>BNY38*10%</f>
        <v>0</v>
      </c>
      <c r="BNZ39" s="35"/>
      <c r="BOA39" s="35"/>
      <c r="BOB39" s="36"/>
      <c r="BOC39" s="37"/>
      <c r="BOD39" s="49" t="s">
        <v>79</v>
      </c>
      <c r="BOE39" s="50"/>
      <c r="BOF39" s="40">
        <f>BOF38*10%</f>
        <v>0</v>
      </c>
      <c r="BOG39" s="40">
        <f>BOG38*10%</f>
        <v>0</v>
      </c>
      <c r="BOH39" s="35"/>
      <c r="BOI39" s="35"/>
      <c r="BOJ39" s="36"/>
      <c r="BOK39" s="37"/>
      <c r="BOL39" s="49" t="s">
        <v>79</v>
      </c>
      <c r="BOM39" s="50"/>
      <c r="BON39" s="40">
        <f>BON38*10%</f>
        <v>0</v>
      </c>
      <c r="BOO39" s="40">
        <f>BOO38*10%</f>
        <v>0</v>
      </c>
      <c r="BOP39" s="35"/>
      <c r="BOQ39" s="35"/>
      <c r="BOR39" s="36"/>
      <c r="BOS39" s="37"/>
      <c r="BOT39" s="49" t="s">
        <v>79</v>
      </c>
      <c r="BOU39" s="50"/>
      <c r="BOV39" s="40">
        <f>BOV38*10%</f>
        <v>0</v>
      </c>
      <c r="BOW39" s="40">
        <f>BOW38*10%</f>
        <v>0</v>
      </c>
      <c r="BOX39" s="35"/>
      <c r="BOY39" s="35"/>
      <c r="BOZ39" s="36"/>
      <c r="BPA39" s="37"/>
      <c r="BPB39" s="49" t="s">
        <v>79</v>
      </c>
      <c r="BPC39" s="50"/>
      <c r="BPD39" s="40">
        <f>BPD38*10%</f>
        <v>0</v>
      </c>
      <c r="BPE39" s="40">
        <f>BPE38*10%</f>
        <v>0</v>
      </c>
      <c r="BPF39" s="35"/>
      <c r="BPG39" s="35"/>
      <c r="BPH39" s="36"/>
      <c r="BPI39" s="37"/>
      <c r="BPJ39" s="49" t="s">
        <v>79</v>
      </c>
      <c r="BPK39" s="50"/>
      <c r="BPL39" s="40">
        <f>BPL38*10%</f>
        <v>0</v>
      </c>
      <c r="BPM39" s="40">
        <f>BPM38*10%</f>
        <v>0</v>
      </c>
      <c r="BPN39" s="35"/>
      <c r="BPO39" s="35"/>
      <c r="BPP39" s="36"/>
      <c r="BPQ39" s="37"/>
      <c r="BPR39" s="49" t="s">
        <v>79</v>
      </c>
      <c r="BPS39" s="50"/>
      <c r="BPT39" s="40">
        <f>BPT38*10%</f>
        <v>0</v>
      </c>
      <c r="BPU39" s="40">
        <f>BPU38*10%</f>
        <v>0</v>
      </c>
      <c r="BPV39" s="35"/>
      <c r="BPW39" s="35"/>
      <c r="BPX39" s="36"/>
      <c r="BPY39" s="37"/>
      <c r="BPZ39" s="49" t="s">
        <v>79</v>
      </c>
      <c r="BQA39" s="50"/>
      <c r="BQB39" s="40">
        <f>BQB38*10%</f>
        <v>0</v>
      </c>
      <c r="BQC39" s="40">
        <f>BQC38*10%</f>
        <v>0</v>
      </c>
      <c r="BQD39" s="35"/>
      <c r="BQE39" s="35"/>
      <c r="BQF39" s="36"/>
      <c r="BQG39" s="37"/>
      <c r="BQH39" s="49" t="s">
        <v>79</v>
      </c>
      <c r="BQI39" s="50"/>
      <c r="BQJ39" s="40">
        <f>BQJ38*10%</f>
        <v>0</v>
      </c>
      <c r="BQK39" s="40">
        <f>BQK38*10%</f>
        <v>0</v>
      </c>
      <c r="BQL39" s="35"/>
      <c r="BQM39" s="35"/>
      <c r="BQN39" s="36"/>
      <c r="BQO39" s="37"/>
      <c r="BQP39" s="49" t="s">
        <v>79</v>
      </c>
      <c r="BQQ39" s="50"/>
      <c r="BQR39" s="40">
        <f>BQR38*10%</f>
        <v>0</v>
      </c>
      <c r="BQS39" s="40">
        <f>BQS38*10%</f>
        <v>0</v>
      </c>
      <c r="BQT39" s="35"/>
      <c r="BQU39" s="35"/>
      <c r="BQV39" s="36"/>
      <c r="BQW39" s="37"/>
      <c r="BQX39" s="49" t="s">
        <v>79</v>
      </c>
      <c r="BQY39" s="50"/>
      <c r="BQZ39" s="40">
        <f>BQZ38*10%</f>
        <v>0</v>
      </c>
      <c r="BRA39" s="40">
        <f>BRA38*10%</f>
        <v>0</v>
      </c>
      <c r="BRB39" s="35"/>
      <c r="BRC39" s="35"/>
      <c r="BRD39" s="36"/>
      <c r="BRE39" s="37"/>
      <c r="BRF39" s="49" t="s">
        <v>79</v>
      </c>
      <c r="BRG39" s="50"/>
      <c r="BRH39" s="40">
        <f>BRH38*10%</f>
        <v>0</v>
      </c>
      <c r="BRI39" s="40">
        <f>BRI38*10%</f>
        <v>0</v>
      </c>
      <c r="BRJ39" s="35"/>
      <c r="BRK39" s="35"/>
      <c r="BRL39" s="36"/>
      <c r="BRM39" s="37"/>
      <c r="BRN39" s="49" t="s">
        <v>79</v>
      </c>
      <c r="BRO39" s="50"/>
      <c r="BRP39" s="40">
        <f>BRP38*10%</f>
        <v>0</v>
      </c>
      <c r="BRQ39" s="40">
        <f>BRQ38*10%</f>
        <v>0</v>
      </c>
      <c r="BRR39" s="35"/>
      <c r="BRS39" s="35"/>
      <c r="BRT39" s="36"/>
      <c r="BRU39" s="37"/>
      <c r="BRV39" s="49" t="s">
        <v>79</v>
      </c>
      <c r="BRW39" s="50"/>
      <c r="BRX39" s="40">
        <f>BRX38*10%</f>
        <v>0</v>
      </c>
      <c r="BRY39" s="40">
        <f>BRY38*10%</f>
        <v>0</v>
      </c>
      <c r="BRZ39" s="35"/>
      <c r="BSA39" s="35"/>
      <c r="BSB39" s="36"/>
      <c r="BSC39" s="37"/>
      <c r="BSD39" s="49" t="s">
        <v>79</v>
      </c>
      <c r="BSE39" s="50"/>
      <c r="BSF39" s="40">
        <f>BSF38*10%</f>
        <v>0</v>
      </c>
      <c r="BSG39" s="40">
        <f>BSG38*10%</f>
        <v>0</v>
      </c>
      <c r="BSH39" s="35"/>
      <c r="BSI39" s="35"/>
      <c r="BSJ39" s="36"/>
      <c r="BSK39" s="37"/>
      <c r="BSL39" s="49" t="s">
        <v>79</v>
      </c>
      <c r="BSM39" s="50"/>
      <c r="BSN39" s="40">
        <f>BSN38*10%</f>
        <v>0</v>
      </c>
      <c r="BSO39" s="40">
        <f>BSO38*10%</f>
        <v>0</v>
      </c>
      <c r="BSP39" s="35"/>
      <c r="BSQ39" s="35"/>
      <c r="BSR39" s="36"/>
      <c r="BSS39" s="37"/>
      <c r="BST39" s="49" t="s">
        <v>79</v>
      </c>
      <c r="BSU39" s="50"/>
      <c r="BSV39" s="40">
        <f>BSV38*10%</f>
        <v>0</v>
      </c>
      <c r="BSW39" s="40">
        <f>BSW38*10%</f>
        <v>0</v>
      </c>
      <c r="BSX39" s="35"/>
      <c r="BSY39" s="35"/>
      <c r="BSZ39" s="36"/>
      <c r="BTA39" s="37"/>
      <c r="BTB39" s="49" t="s">
        <v>79</v>
      </c>
      <c r="BTC39" s="50"/>
      <c r="BTD39" s="40">
        <f>BTD38*10%</f>
        <v>0</v>
      </c>
      <c r="BTE39" s="40">
        <f>BTE38*10%</f>
        <v>0</v>
      </c>
      <c r="BTF39" s="35"/>
      <c r="BTG39" s="35"/>
      <c r="BTH39" s="36"/>
      <c r="BTI39" s="37"/>
      <c r="BTJ39" s="49" t="s">
        <v>79</v>
      </c>
      <c r="BTK39" s="50"/>
      <c r="BTL39" s="40">
        <f>BTL38*10%</f>
        <v>0</v>
      </c>
      <c r="BTM39" s="40">
        <f>BTM38*10%</f>
        <v>0</v>
      </c>
      <c r="BTN39" s="35"/>
      <c r="BTO39" s="35"/>
      <c r="BTP39" s="36"/>
      <c r="BTQ39" s="37"/>
      <c r="BTR39" s="49" t="s">
        <v>79</v>
      </c>
      <c r="BTS39" s="50"/>
      <c r="BTT39" s="40">
        <f>BTT38*10%</f>
        <v>0</v>
      </c>
      <c r="BTU39" s="40">
        <f>BTU38*10%</f>
        <v>0</v>
      </c>
      <c r="BTV39" s="35"/>
      <c r="BTW39" s="35"/>
      <c r="BTX39" s="36"/>
      <c r="BTY39" s="37"/>
      <c r="BTZ39" s="49" t="s">
        <v>79</v>
      </c>
      <c r="BUA39" s="50"/>
      <c r="BUB39" s="40">
        <f>BUB38*10%</f>
        <v>0</v>
      </c>
      <c r="BUC39" s="40">
        <f>BUC38*10%</f>
        <v>0</v>
      </c>
      <c r="BUD39" s="35"/>
      <c r="BUE39" s="35"/>
      <c r="BUF39" s="36"/>
      <c r="BUG39" s="37"/>
      <c r="BUH39" s="49" t="s">
        <v>79</v>
      </c>
      <c r="BUI39" s="50"/>
      <c r="BUJ39" s="40">
        <f>BUJ38*10%</f>
        <v>0</v>
      </c>
      <c r="BUK39" s="40">
        <f>BUK38*10%</f>
        <v>0</v>
      </c>
      <c r="BUL39" s="35"/>
      <c r="BUM39" s="35"/>
      <c r="BUN39" s="36"/>
      <c r="BUO39" s="37"/>
      <c r="BUP39" s="49" t="s">
        <v>79</v>
      </c>
      <c r="BUQ39" s="50"/>
      <c r="BUR39" s="40">
        <f>BUR38*10%</f>
        <v>0</v>
      </c>
      <c r="BUS39" s="40">
        <f>BUS38*10%</f>
        <v>0</v>
      </c>
      <c r="BUT39" s="35"/>
      <c r="BUU39" s="35"/>
      <c r="BUV39" s="36"/>
      <c r="BUW39" s="37"/>
      <c r="BUX39" s="49" t="s">
        <v>79</v>
      </c>
      <c r="BUY39" s="50"/>
      <c r="BUZ39" s="40">
        <f>BUZ38*10%</f>
        <v>0</v>
      </c>
      <c r="BVA39" s="40">
        <f>BVA38*10%</f>
        <v>0</v>
      </c>
      <c r="BVB39" s="35"/>
      <c r="BVC39" s="35"/>
      <c r="BVD39" s="36"/>
      <c r="BVE39" s="37"/>
      <c r="BVF39" s="49" t="s">
        <v>79</v>
      </c>
      <c r="BVG39" s="50"/>
      <c r="BVH39" s="40">
        <f>BVH38*10%</f>
        <v>0</v>
      </c>
      <c r="BVI39" s="40">
        <f>BVI38*10%</f>
        <v>0</v>
      </c>
      <c r="BVJ39" s="35"/>
      <c r="BVK39" s="35"/>
      <c r="BVL39" s="36"/>
      <c r="BVM39" s="37"/>
      <c r="BVN39" s="49" t="s">
        <v>79</v>
      </c>
      <c r="BVO39" s="50"/>
      <c r="BVP39" s="40">
        <f>BVP38*10%</f>
        <v>0</v>
      </c>
      <c r="BVQ39" s="40">
        <f>BVQ38*10%</f>
        <v>0</v>
      </c>
      <c r="BVR39" s="35"/>
      <c r="BVS39" s="35"/>
      <c r="BVT39" s="36"/>
      <c r="BVU39" s="37"/>
      <c r="BVV39" s="49" t="s">
        <v>79</v>
      </c>
      <c r="BVW39" s="50"/>
      <c r="BVX39" s="40">
        <f>BVX38*10%</f>
        <v>0</v>
      </c>
      <c r="BVY39" s="40">
        <f>BVY38*10%</f>
        <v>0</v>
      </c>
      <c r="BVZ39" s="35"/>
      <c r="BWA39" s="35"/>
      <c r="BWB39" s="36"/>
      <c r="BWC39" s="37"/>
      <c r="BWD39" s="49" t="s">
        <v>79</v>
      </c>
      <c r="BWE39" s="50"/>
      <c r="BWF39" s="40">
        <f>BWF38*10%</f>
        <v>0</v>
      </c>
      <c r="BWG39" s="40">
        <f>BWG38*10%</f>
        <v>0</v>
      </c>
      <c r="BWH39" s="35"/>
      <c r="BWI39" s="35"/>
      <c r="BWJ39" s="36"/>
      <c r="BWK39" s="37"/>
      <c r="BWL39" s="49" t="s">
        <v>79</v>
      </c>
      <c r="BWM39" s="50"/>
      <c r="BWN39" s="40">
        <f>BWN38*10%</f>
        <v>0</v>
      </c>
      <c r="BWO39" s="40">
        <f>BWO38*10%</f>
        <v>0</v>
      </c>
      <c r="BWP39" s="35"/>
      <c r="BWQ39" s="35"/>
      <c r="BWR39" s="36"/>
      <c r="BWS39" s="37"/>
      <c r="BWT39" s="49" t="s">
        <v>79</v>
      </c>
      <c r="BWU39" s="50"/>
      <c r="BWV39" s="40">
        <f>BWV38*10%</f>
        <v>0</v>
      </c>
      <c r="BWW39" s="40">
        <f>BWW38*10%</f>
        <v>0</v>
      </c>
      <c r="BWX39" s="35"/>
      <c r="BWY39" s="35"/>
      <c r="BWZ39" s="36"/>
      <c r="BXA39" s="37"/>
      <c r="BXB39" s="49" t="s">
        <v>79</v>
      </c>
      <c r="BXC39" s="50"/>
      <c r="BXD39" s="40">
        <f>BXD38*10%</f>
        <v>0</v>
      </c>
      <c r="BXE39" s="40">
        <f>BXE38*10%</f>
        <v>0</v>
      </c>
      <c r="BXF39" s="35"/>
      <c r="BXG39" s="35"/>
      <c r="BXH39" s="36"/>
      <c r="BXI39" s="37"/>
      <c r="BXJ39" s="49" t="s">
        <v>79</v>
      </c>
      <c r="BXK39" s="50"/>
      <c r="BXL39" s="40">
        <f>BXL38*10%</f>
        <v>0</v>
      </c>
      <c r="BXM39" s="40">
        <f>BXM38*10%</f>
        <v>0</v>
      </c>
      <c r="BXN39" s="35"/>
      <c r="BXO39" s="35"/>
      <c r="BXP39" s="36"/>
      <c r="BXQ39" s="37"/>
      <c r="BXR39" s="49" t="s">
        <v>79</v>
      </c>
      <c r="BXS39" s="50"/>
      <c r="BXT39" s="40">
        <f>BXT38*10%</f>
        <v>0</v>
      </c>
      <c r="BXU39" s="40">
        <f>BXU38*10%</f>
        <v>0</v>
      </c>
      <c r="BXV39" s="35"/>
      <c r="BXW39" s="35"/>
      <c r="BXX39" s="36"/>
      <c r="BXY39" s="37"/>
      <c r="BXZ39" s="49" t="s">
        <v>79</v>
      </c>
      <c r="BYA39" s="50"/>
      <c r="BYB39" s="40">
        <f>BYB38*10%</f>
        <v>0</v>
      </c>
      <c r="BYC39" s="40">
        <f>BYC38*10%</f>
        <v>0</v>
      </c>
      <c r="BYD39" s="35"/>
      <c r="BYE39" s="35"/>
      <c r="BYF39" s="36"/>
      <c r="BYG39" s="37"/>
      <c r="BYH39" s="49" t="s">
        <v>79</v>
      </c>
      <c r="BYI39" s="50"/>
      <c r="BYJ39" s="40">
        <f>BYJ38*10%</f>
        <v>0</v>
      </c>
      <c r="BYK39" s="40">
        <f>BYK38*10%</f>
        <v>0</v>
      </c>
      <c r="BYL39" s="35"/>
      <c r="BYM39" s="35"/>
      <c r="BYN39" s="36"/>
      <c r="BYO39" s="37"/>
      <c r="BYP39" s="49" t="s">
        <v>79</v>
      </c>
      <c r="BYQ39" s="50"/>
      <c r="BYR39" s="40">
        <f>BYR38*10%</f>
        <v>0</v>
      </c>
      <c r="BYS39" s="40">
        <f>BYS38*10%</f>
        <v>0</v>
      </c>
      <c r="BYT39" s="35"/>
      <c r="BYU39" s="35"/>
      <c r="BYV39" s="36"/>
      <c r="BYW39" s="37"/>
      <c r="BYX39" s="49" t="s">
        <v>79</v>
      </c>
      <c r="BYY39" s="50"/>
      <c r="BYZ39" s="40">
        <f>BYZ38*10%</f>
        <v>0</v>
      </c>
      <c r="BZA39" s="40">
        <f>BZA38*10%</f>
        <v>0</v>
      </c>
      <c r="BZB39" s="35"/>
      <c r="BZC39" s="35"/>
      <c r="BZD39" s="36"/>
      <c r="BZE39" s="37"/>
      <c r="BZF39" s="49" t="s">
        <v>79</v>
      </c>
      <c r="BZG39" s="50"/>
      <c r="BZH39" s="40">
        <f>BZH38*10%</f>
        <v>0</v>
      </c>
      <c r="BZI39" s="40">
        <f>BZI38*10%</f>
        <v>0</v>
      </c>
      <c r="BZJ39" s="35"/>
      <c r="BZK39" s="35"/>
      <c r="BZL39" s="36"/>
      <c r="BZM39" s="37"/>
      <c r="BZN39" s="49" t="s">
        <v>79</v>
      </c>
      <c r="BZO39" s="50"/>
      <c r="BZP39" s="40">
        <f>BZP38*10%</f>
        <v>0</v>
      </c>
      <c r="BZQ39" s="40">
        <f>BZQ38*10%</f>
        <v>0</v>
      </c>
      <c r="BZR39" s="35"/>
      <c r="BZS39" s="35"/>
      <c r="BZT39" s="36"/>
      <c r="BZU39" s="37"/>
      <c r="BZV39" s="49" t="s">
        <v>79</v>
      </c>
      <c r="BZW39" s="50"/>
      <c r="BZX39" s="40">
        <f>BZX38*10%</f>
        <v>0</v>
      </c>
      <c r="BZY39" s="40">
        <f>BZY38*10%</f>
        <v>0</v>
      </c>
      <c r="BZZ39" s="35"/>
      <c r="CAA39" s="35"/>
      <c r="CAB39" s="36"/>
      <c r="CAC39" s="37"/>
      <c r="CAD39" s="49" t="s">
        <v>79</v>
      </c>
      <c r="CAE39" s="50"/>
      <c r="CAF39" s="40">
        <f>CAF38*10%</f>
        <v>0</v>
      </c>
      <c r="CAG39" s="40">
        <f>CAG38*10%</f>
        <v>0</v>
      </c>
      <c r="CAH39" s="35"/>
      <c r="CAI39" s="35"/>
      <c r="CAJ39" s="36"/>
      <c r="CAK39" s="37"/>
      <c r="CAL39" s="49" t="s">
        <v>79</v>
      </c>
      <c r="CAM39" s="50"/>
      <c r="CAN39" s="40">
        <f>CAN38*10%</f>
        <v>0</v>
      </c>
      <c r="CAO39" s="40">
        <f>CAO38*10%</f>
        <v>0</v>
      </c>
      <c r="CAP39" s="35"/>
      <c r="CAQ39" s="35"/>
      <c r="CAR39" s="36"/>
      <c r="CAS39" s="37"/>
      <c r="CAT39" s="49" t="s">
        <v>79</v>
      </c>
      <c r="CAU39" s="50"/>
      <c r="CAV39" s="40">
        <f>CAV38*10%</f>
        <v>0</v>
      </c>
      <c r="CAW39" s="40">
        <f>CAW38*10%</f>
        <v>0</v>
      </c>
      <c r="CAX39" s="35"/>
      <c r="CAY39" s="35"/>
      <c r="CAZ39" s="36"/>
      <c r="CBA39" s="37"/>
      <c r="CBB39" s="49" t="s">
        <v>79</v>
      </c>
      <c r="CBC39" s="50"/>
      <c r="CBD39" s="40">
        <f>CBD38*10%</f>
        <v>0</v>
      </c>
      <c r="CBE39" s="40">
        <f>CBE38*10%</f>
        <v>0</v>
      </c>
      <c r="CBF39" s="35"/>
      <c r="CBG39" s="35"/>
      <c r="CBH39" s="36"/>
      <c r="CBI39" s="37"/>
      <c r="CBJ39" s="49" t="s">
        <v>79</v>
      </c>
      <c r="CBK39" s="50"/>
      <c r="CBL39" s="40">
        <f>CBL38*10%</f>
        <v>0</v>
      </c>
      <c r="CBM39" s="40">
        <f>CBM38*10%</f>
        <v>0</v>
      </c>
      <c r="CBN39" s="35"/>
      <c r="CBO39" s="35"/>
      <c r="CBP39" s="36"/>
      <c r="CBQ39" s="37"/>
      <c r="CBR39" s="49" t="s">
        <v>79</v>
      </c>
      <c r="CBS39" s="50"/>
      <c r="CBT39" s="40">
        <f>CBT38*10%</f>
        <v>0</v>
      </c>
      <c r="CBU39" s="40">
        <f>CBU38*10%</f>
        <v>0</v>
      </c>
      <c r="CBV39" s="35"/>
      <c r="CBW39" s="35"/>
      <c r="CBX39" s="36"/>
      <c r="CBY39" s="37"/>
      <c r="CBZ39" s="49" t="s">
        <v>79</v>
      </c>
      <c r="CCA39" s="50"/>
      <c r="CCB39" s="40">
        <f>CCB38*10%</f>
        <v>0</v>
      </c>
      <c r="CCC39" s="40">
        <f>CCC38*10%</f>
        <v>0</v>
      </c>
      <c r="CCD39" s="35"/>
      <c r="CCE39" s="35"/>
      <c r="CCF39" s="36"/>
      <c r="CCG39" s="37"/>
      <c r="CCH39" s="49" t="s">
        <v>79</v>
      </c>
      <c r="CCI39" s="50"/>
      <c r="CCJ39" s="40">
        <f>CCJ38*10%</f>
        <v>0</v>
      </c>
      <c r="CCK39" s="40">
        <f>CCK38*10%</f>
        <v>0</v>
      </c>
      <c r="CCL39" s="35"/>
      <c r="CCM39" s="35"/>
      <c r="CCN39" s="36"/>
      <c r="CCO39" s="37"/>
      <c r="CCP39" s="49" t="s">
        <v>79</v>
      </c>
      <c r="CCQ39" s="50"/>
      <c r="CCR39" s="40">
        <f>CCR38*10%</f>
        <v>0</v>
      </c>
      <c r="CCS39" s="40">
        <f>CCS38*10%</f>
        <v>0</v>
      </c>
      <c r="CCT39" s="35"/>
      <c r="CCU39" s="35"/>
      <c r="CCV39" s="36"/>
      <c r="CCW39" s="37"/>
      <c r="CCX39" s="49" t="s">
        <v>79</v>
      </c>
      <c r="CCY39" s="50"/>
      <c r="CCZ39" s="40">
        <f>CCZ38*10%</f>
        <v>0</v>
      </c>
      <c r="CDA39" s="40">
        <f>CDA38*10%</f>
        <v>0</v>
      </c>
      <c r="CDB39" s="35"/>
      <c r="CDC39" s="35"/>
      <c r="CDD39" s="36"/>
      <c r="CDE39" s="37"/>
      <c r="CDF39" s="49" t="s">
        <v>79</v>
      </c>
      <c r="CDG39" s="50"/>
      <c r="CDH39" s="40">
        <f>CDH38*10%</f>
        <v>0</v>
      </c>
      <c r="CDI39" s="40">
        <f>CDI38*10%</f>
        <v>0</v>
      </c>
      <c r="CDJ39" s="35"/>
      <c r="CDK39" s="35"/>
      <c r="CDL39" s="36"/>
      <c r="CDM39" s="37"/>
      <c r="CDN39" s="49" t="s">
        <v>79</v>
      </c>
      <c r="CDO39" s="50"/>
      <c r="CDP39" s="40">
        <f>CDP38*10%</f>
        <v>0</v>
      </c>
      <c r="CDQ39" s="40">
        <f>CDQ38*10%</f>
        <v>0</v>
      </c>
      <c r="CDR39" s="35"/>
      <c r="CDS39" s="35"/>
      <c r="CDT39" s="36"/>
      <c r="CDU39" s="37"/>
      <c r="CDV39" s="49" t="s">
        <v>79</v>
      </c>
      <c r="CDW39" s="50"/>
      <c r="CDX39" s="40">
        <f>CDX38*10%</f>
        <v>0</v>
      </c>
      <c r="CDY39" s="40">
        <f>CDY38*10%</f>
        <v>0</v>
      </c>
      <c r="CDZ39" s="35"/>
      <c r="CEA39" s="35"/>
      <c r="CEB39" s="36"/>
      <c r="CEC39" s="37"/>
      <c r="CED39" s="49" t="s">
        <v>79</v>
      </c>
      <c r="CEE39" s="50"/>
      <c r="CEF39" s="40">
        <f>CEF38*10%</f>
        <v>0</v>
      </c>
      <c r="CEG39" s="40">
        <f>CEG38*10%</f>
        <v>0</v>
      </c>
      <c r="CEH39" s="35"/>
      <c r="CEI39" s="35"/>
      <c r="CEJ39" s="36"/>
      <c r="CEK39" s="37"/>
      <c r="CEL39" s="49" t="s">
        <v>79</v>
      </c>
      <c r="CEM39" s="50"/>
      <c r="CEN39" s="40">
        <f>CEN38*10%</f>
        <v>0</v>
      </c>
      <c r="CEO39" s="40">
        <f>CEO38*10%</f>
        <v>0</v>
      </c>
      <c r="CEP39" s="35"/>
      <c r="CEQ39" s="35"/>
      <c r="CER39" s="36"/>
      <c r="CES39" s="37"/>
      <c r="CET39" s="49" t="s">
        <v>79</v>
      </c>
      <c r="CEU39" s="50"/>
      <c r="CEV39" s="40">
        <f>CEV38*10%</f>
        <v>0</v>
      </c>
      <c r="CEW39" s="40">
        <f>CEW38*10%</f>
        <v>0</v>
      </c>
      <c r="CEX39" s="35"/>
      <c r="CEY39" s="35"/>
      <c r="CEZ39" s="36"/>
      <c r="CFA39" s="37"/>
      <c r="CFB39" s="49" t="s">
        <v>79</v>
      </c>
      <c r="CFC39" s="50"/>
      <c r="CFD39" s="40">
        <f>CFD38*10%</f>
        <v>0</v>
      </c>
      <c r="CFE39" s="40">
        <f>CFE38*10%</f>
        <v>0</v>
      </c>
      <c r="CFF39" s="35"/>
      <c r="CFG39" s="35"/>
      <c r="CFH39" s="36"/>
      <c r="CFI39" s="37"/>
      <c r="CFJ39" s="49" t="s">
        <v>79</v>
      </c>
      <c r="CFK39" s="50"/>
      <c r="CFL39" s="40">
        <f>CFL38*10%</f>
        <v>0</v>
      </c>
      <c r="CFM39" s="40">
        <f>CFM38*10%</f>
        <v>0</v>
      </c>
      <c r="CFN39" s="35"/>
      <c r="CFO39" s="35"/>
      <c r="CFP39" s="36"/>
      <c r="CFQ39" s="37"/>
      <c r="CFR39" s="49" t="s">
        <v>79</v>
      </c>
      <c r="CFS39" s="50"/>
      <c r="CFT39" s="40">
        <f>CFT38*10%</f>
        <v>0</v>
      </c>
      <c r="CFU39" s="40">
        <f>CFU38*10%</f>
        <v>0</v>
      </c>
      <c r="CFV39" s="35"/>
      <c r="CFW39" s="35"/>
      <c r="CFX39" s="36"/>
      <c r="CFY39" s="37"/>
      <c r="CFZ39" s="49" t="s">
        <v>79</v>
      </c>
      <c r="CGA39" s="50"/>
      <c r="CGB39" s="40">
        <f>CGB38*10%</f>
        <v>0</v>
      </c>
      <c r="CGC39" s="40">
        <f>CGC38*10%</f>
        <v>0</v>
      </c>
      <c r="CGD39" s="35"/>
      <c r="CGE39" s="35"/>
      <c r="CGF39" s="36"/>
      <c r="CGG39" s="37"/>
      <c r="CGH39" s="49" t="s">
        <v>79</v>
      </c>
      <c r="CGI39" s="50"/>
      <c r="CGJ39" s="40">
        <f>CGJ38*10%</f>
        <v>0</v>
      </c>
      <c r="CGK39" s="40">
        <f>CGK38*10%</f>
        <v>0</v>
      </c>
      <c r="CGL39" s="35"/>
      <c r="CGM39" s="35"/>
      <c r="CGN39" s="36"/>
      <c r="CGO39" s="37"/>
      <c r="CGP39" s="49" t="s">
        <v>79</v>
      </c>
      <c r="CGQ39" s="50"/>
      <c r="CGR39" s="40">
        <f>CGR38*10%</f>
        <v>0</v>
      </c>
      <c r="CGS39" s="40">
        <f>CGS38*10%</f>
        <v>0</v>
      </c>
      <c r="CGT39" s="35"/>
      <c r="CGU39" s="35"/>
      <c r="CGV39" s="36"/>
      <c r="CGW39" s="37"/>
      <c r="CGX39" s="49" t="s">
        <v>79</v>
      </c>
      <c r="CGY39" s="50"/>
      <c r="CGZ39" s="40">
        <f>CGZ38*10%</f>
        <v>0</v>
      </c>
      <c r="CHA39" s="40">
        <f>CHA38*10%</f>
        <v>0</v>
      </c>
      <c r="CHB39" s="35"/>
      <c r="CHC39" s="35"/>
      <c r="CHD39" s="36"/>
      <c r="CHE39" s="37"/>
      <c r="CHF39" s="49" t="s">
        <v>79</v>
      </c>
      <c r="CHG39" s="50"/>
      <c r="CHH39" s="40">
        <f>CHH38*10%</f>
        <v>0</v>
      </c>
      <c r="CHI39" s="40">
        <f>CHI38*10%</f>
        <v>0</v>
      </c>
      <c r="CHJ39" s="35"/>
      <c r="CHK39" s="35"/>
      <c r="CHL39" s="36"/>
      <c r="CHM39" s="37"/>
      <c r="CHN39" s="49" t="s">
        <v>79</v>
      </c>
      <c r="CHO39" s="50"/>
      <c r="CHP39" s="40">
        <f>CHP38*10%</f>
        <v>0</v>
      </c>
      <c r="CHQ39" s="40">
        <f>CHQ38*10%</f>
        <v>0</v>
      </c>
      <c r="CHR39" s="35"/>
      <c r="CHS39" s="35"/>
      <c r="CHT39" s="36"/>
      <c r="CHU39" s="37"/>
      <c r="CHV39" s="49" t="s">
        <v>79</v>
      </c>
      <c r="CHW39" s="50"/>
      <c r="CHX39" s="40">
        <f>CHX38*10%</f>
        <v>0</v>
      </c>
      <c r="CHY39" s="40">
        <f>CHY38*10%</f>
        <v>0</v>
      </c>
      <c r="CHZ39" s="35"/>
      <c r="CIA39" s="35"/>
      <c r="CIB39" s="36"/>
      <c r="CIC39" s="37"/>
      <c r="CID39" s="49" t="s">
        <v>79</v>
      </c>
      <c r="CIE39" s="50"/>
      <c r="CIF39" s="40">
        <f>CIF38*10%</f>
        <v>0</v>
      </c>
      <c r="CIG39" s="40">
        <f>CIG38*10%</f>
        <v>0</v>
      </c>
      <c r="CIH39" s="35"/>
      <c r="CII39" s="35"/>
      <c r="CIJ39" s="36"/>
      <c r="CIK39" s="37"/>
      <c r="CIL39" s="49" t="s">
        <v>79</v>
      </c>
      <c r="CIM39" s="50"/>
      <c r="CIN39" s="40">
        <f>CIN38*10%</f>
        <v>0</v>
      </c>
      <c r="CIO39" s="40">
        <f>CIO38*10%</f>
        <v>0</v>
      </c>
      <c r="CIP39" s="35"/>
      <c r="CIQ39" s="35"/>
      <c r="CIR39" s="36"/>
      <c r="CIS39" s="37"/>
      <c r="CIT39" s="49" t="s">
        <v>79</v>
      </c>
      <c r="CIU39" s="50"/>
      <c r="CIV39" s="40">
        <f>CIV38*10%</f>
        <v>0</v>
      </c>
      <c r="CIW39" s="40">
        <f>CIW38*10%</f>
        <v>0</v>
      </c>
      <c r="CIX39" s="35"/>
      <c r="CIY39" s="35"/>
      <c r="CIZ39" s="36"/>
      <c r="CJA39" s="37"/>
      <c r="CJB39" s="49" t="s">
        <v>79</v>
      </c>
      <c r="CJC39" s="50"/>
      <c r="CJD39" s="40">
        <f>CJD38*10%</f>
        <v>0</v>
      </c>
      <c r="CJE39" s="40">
        <f>CJE38*10%</f>
        <v>0</v>
      </c>
      <c r="CJF39" s="35"/>
      <c r="CJG39" s="35"/>
      <c r="CJH39" s="36"/>
      <c r="CJI39" s="37"/>
      <c r="CJJ39" s="49" t="s">
        <v>79</v>
      </c>
      <c r="CJK39" s="50"/>
      <c r="CJL39" s="40">
        <f>CJL38*10%</f>
        <v>0</v>
      </c>
      <c r="CJM39" s="40">
        <f>CJM38*10%</f>
        <v>0</v>
      </c>
      <c r="CJN39" s="35"/>
      <c r="CJO39" s="35"/>
      <c r="CJP39" s="36"/>
      <c r="CJQ39" s="37"/>
      <c r="CJR39" s="49" t="s">
        <v>79</v>
      </c>
      <c r="CJS39" s="50"/>
      <c r="CJT39" s="40">
        <f>CJT38*10%</f>
        <v>0</v>
      </c>
      <c r="CJU39" s="40">
        <f>CJU38*10%</f>
        <v>0</v>
      </c>
      <c r="CJV39" s="35"/>
      <c r="CJW39" s="35"/>
      <c r="CJX39" s="36"/>
      <c r="CJY39" s="37"/>
      <c r="CJZ39" s="49" t="s">
        <v>79</v>
      </c>
      <c r="CKA39" s="50"/>
      <c r="CKB39" s="40">
        <f>CKB38*10%</f>
        <v>0</v>
      </c>
      <c r="CKC39" s="40">
        <f>CKC38*10%</f>
        <v>0</v>
      </c>
      <c r="CKD39" s="35"/>
      <c r="CKE39" s="35"/>
      <c r="CKF39" s="36"/>
      <c r="CKG39" s="37"/>
      <c r="CKH39" s="49" t="s">
        <v>79</v>
      </c>
      <c r="CKI39" s="50"/>
      <c r="CKJ39" s="40">
        <f>CKJ38*10%</f>
        <v>0</v>
      </c>
      <c r="CKK39" s="40">
        <f>CKK38*10%</f>
        <v>0</v>
      </c>
      <c r="CKL39" s="35"/>
      <c r="CKM39" s="35"/>
      <c r="CKN39" s="36"/>
      <c r="CKO39" s="37"/>
      <c r="CKP39" s="49" t="s">
        <v>79</v>
      </c>
      <c r="CKQ39" s="50"/>
      <c r="CKR39" s="40">
        <f>CKR38*10%</f>
        <v>0</v>
      </c>
      <c r="CKS39" s="40">
        <f>CKS38*10%</f>
        <v>0</v>
      </c>
      <c r="CKT39" s="35"/>
      <c r="CKU39" s="35"/>
      <c r="CKV39" s="36"/>
      <c r="CKW39" s="37"/>
      <c r="CKX39" s="49" t="s">
        <v>79</v>
      </c>
      <c r="CKY39" s="50"/>
      <c r="CKZ39" s="40">
        <f>CKZ38*10%</f>
        <v>0</v>
      </c>
      <c r="CLA39" s="40">
        <f>CLA38*10%</f>
        <v>0</v>
      </c>
      <c r="CLB39" s="35"/>
      <c r="CLC39" s="35"/>
      <c r="CLD39" s="36"/>
      <c r="CLE39" s="37"/>
      <c r="CLF39" s="49" t="s">
        <v>79</v>
      </c>
      <c r="CLG39" s="50"/>
      <c r="CLH39" s="40">
        <f>CLH38*10%</f>
        <v>0</v>
      </c>
      <c r="CLI39" s="40">
        <f>CLI38*10%</f>
        <v>0</v>
      </c>
      <c r="CLJ39" s="35"/>
      <c r="CLK39" s="35"/>
      <c r="CLL39" s="36"/>
      <c r="CLM39" s="37"/>
      <c r="CLN39" s="49" t="s">
        <v>79</v>
      </c>
      <c r="CLO39" s="50"/>
      <c r="CLP39" s="40">
        <f>CLP38*10%</f>
        <v>0</v>
      </c>
      <c r="CLQ39" s="40">
        <f>CLQ38*10%</f>
        <v>0</v>
      </c>
      <c r="CLR39" s="35"/>
      <c r="CLS39" s="35"/>
      <c r="CLT39" s="36"/>
      <c r="CLU39" s="37"/>
      <c r="CLV39" s="49" t="s">
        <v>79</v>
      </c>
      <c r="CLW39" s="50"/>
      <c r="CLX39" s="40">
        <f>CLX38*10%</f>
        <v>0</v>
      </c>
      <c r="CLY39" s="40">
        <f>CLY38*10%</f>
        <v>0</v>
      </c>
      <c r="CLZ39" s="35"/>
      <c r="CMA39" s="35"/>
      <c r="CMB39" s="36"/>
      <c r="CMC39" s="37"/>
      <c r="CMD39" s="49" t="s">
        <v>79</v>
      </c>
      <c r="CME39" s="50"/>
      <c r="CMF39" s="40">
        <f>CMF38*10%</f>
        <v>0</v>
      </c>
      <c r="CMG39" s="40">
        <f>CMG38*10%</f>
        <v>0</v>
      </c>
      <c r="CMH39" s="35"/>
      <c r="CMI39" s="35"/>
      <c r="CMJ39" s="36"/>
      <c r="CMK39" s="37"/>
      <c r="CML39" s="49" t="s">
        <v>79</v>
      </c>
      <c r="CMM39" s="50"/>
      <c r="CMN39" s="40">
        <f>CMN38*10%</f>
        <v>0</v>
      </c>
      <c r="CMO39" s="40">
        <f>CMO38*10%</f>
        <v>0</v>
      </c>
      <c r="CMP39" s="35"/>
      <c r="CMQ39" s="35"/>
      <c r="CMR39" s="36"/>
      <c r="CMS39" s="37"/>
      <c r="CMT39" s="49" t="s">
        <v>79</v>
      </c>
      <c r="CMU39" s="50"/>
      <c r="CMV39" s="40">
        <f>CMV38*10%</f>
        <v>0</v>
      </c>
      <c r="CMW39" s="40">
        <f>CMW38*10%</f>
        <v>0</v>
      </c>
      <c r="CMX39" s="35"/>
      <c r="CMY39" s="35"/>
      <c r="CMZ39" s="36"/>
      <c r="CNA39" s="37"/>
      <c r="CNB39" s="49" t="s">
        <v>79</v>
      </c>
      <c r="CNC39" s="50"/>
      <c r="CND39" s="40">
        <f>CND38*10%</f>
        <v>0</v>
      </c>
      <c r="CNE39" s="40">
        <f>CNE38*10%</f>
        <v>0</v>
      </c>
      <c r="CNF39" s="35"/>
      <c r="CNG39" s="35"/>
      <c r="CNH39" s="36"/>
      <c r="CNI39" s="37"/>
      <c r="CNJ39" s="49" t="s">
        <v>79</v>
      </c>
      <c r="CNK39" s="50"/>
      <c r="CNL39" s="40">
        <f>CNL38*10%</f>
        <v>0</v>
      </c>
      <c r="CNM39" s="40">
        <f>CNM38*10%</f>
        <v>0</v>
      </c>
      <c r="CNN39" s="35"/>
      <c r="CNO39" s="35"/>
      <c r="CNP39" s="36"/>
      <c r="CNQ39" s="37"/>
      <c r="CNR39" s="49" t="s">
        <v>79</v>
      </c>
      <c r="CNS39" s="50"/>
      <c r="CNT39" s="40">
        <f>CNT38*10%</f>
        <v>0</v>
      </c>
      <c r="CNU39" s="40">
        <f>CNU38*10%</f>
        <v>0</v>
      </c>
      <c r="CNV39" s="35"/>
      <c r="CNW39" s="35"/>
      <c r="CNX39" s="36"/>
      <c r="CNY39" s="37"/>
      <c r="CNZ39" s="49" t="s">
        <v>79</v>
      </c>
      <c r="COA39" s="50"/>
      <c r="COB39" s="40">
        <f>COB38*10%</f>
        <v>0</v>
      </c>
      <c r="COC39" s="40">
        <f>COC38*10%</f>
        <v>0</v>
      </c>
      <c r="COD39" s="35"/>
      <c r="COE39" s="35"/>
      <c r="COF39" s="36"/>
      <c r="COG39" s="37"/>
      <c r="COH39" s="49" t="s">
        <v>79</v>
      </c>
      <c r="COI39" s="50"/>
      <c r="COJ39" s="40">
        <f>COJ38*10%</f>
        <v>0</v>
      </c>
      <c r="COK39" s="40">
        <f>COK38*10%</f>
        <v>0</v>
      </c>
      <c r="COL39" s="35"/>
      <c r="COM39" s="35"/>
      <c r="CON39" s="36"/>
      <c r="COO39" s="37"/>
      <c r="COP39" s="49" t="s">
        <v>79</v>
      </c>
      <c r="COQ39" s="50"/>
      <c r="COR39" s="40">
        <f>COR38*10%</f>
        <v>0</v>
      </c>
      <c r="COS39" s="40">
        <f>COS38*10%</f>
        <v>0</v>
      </c>
      <c r="COT39" s="35"/>
      <c r="COU39" s="35"/>
      <c r="COV39" s="36"/>
      <c r="COW39" s="37"/>
      <c r="COX39" s="49" t="s">
        <v>79</v>
      </c>
      <c r="COY39" s="50"/>
      <c r="COZ39" s="40">
        <f>COZ38*10%</f>
        <v>0</v>
      </c>
      <c r="CPA39" s="40">
        <f>CPA38*10%</f>
        <v>0</v>
      </c>
      <c r="CPB39" s="35"/>
      <c r="CPC39" s="35"/>
      <c r="CPD39" s="36"/>
      <c r="CPE39" s="37"/>
      <c r="CPF39" s="49" t="s">
        <v>79</v>
      </c>
      <c r="CPG39" s="50"/>
      <c r="CPH39" s="40">
        <f>CPH38*10%</f>
        <v>0</v>
      </c>
      <c r="CPI39" s="40">
        <f>CPI38*10%</f>
        <v>0</v>
      </c>
      <c r="CPJ39" s="35"/>
      <c r="CPK39" s="35"/>
      <c r="CPL39" s="36"/>
      <c r="CPM39" s="37"/>
      <c r="CPN39" s="49" t="s">
        <v>79</v>
      </c>
      <c r="CPO39" s="50"/>
      <c r="CPP39" s="40">
        <f>CPP38*10%</f>
        <v>0</v>
      </c>
      <c r="CPQ39" s="40">
        <f>CPQ38*10%</f>
        <v>0</v>
      </c>
      <c r="CPR39" s="35"/>
      <c r="CPS39" s="35"/>
      <c r="CPT39" s="36"/>
      <c r="CPU39" s="37"/>
      <c r="CPV39" s="49" t="s">
        <v>79</v>
      </c>
      <c r="CPW39" s="50"/>
      <c r="CPX39" s="40">
        <f>CPX38*10%</f>
        <v>0</v>
      </c>
      <c r="CPY39" s="40">
        <f>CPY38*10%</f>
        <v>0</v>
      </c>
      <c r="CPZ39" s="35"/>
      <c r="CQA39" s="35"/>
      <c r="CQB39" s="36"/>
      <c r="CQC39" s="37"/>
      <c r="CQD39" s="49" t="s">
        <v>79</v>
      </c>
      <c r="CQE39" s="50"/>
      <c r="CQF39" s="40">
        <f>CQF38*10%</f>
        <v>0</v>
      </c>
      <c r="CQG39" s="40">
        <f>CQG38*10%</f>
        <v>0</v>
      </c>
      <c r="CQH39" s="35"/>
      <c r="CQI39" s="35"/>
      <c r="CQJ39" s="36"/>
      <c r="CQK39" s="37"/>
      <c r="CQL39" s="49" t="s">
        <v>79</v>
      </c>
      <c r="CQM39" s="50"/>
      <c r="CQN39" s="40">
        <f>CQN38*10%</f>
        <v>0</v>
      </c>
      <c r="CQO39" s="40">
        <f>CQO38*10%</f>
        <v>0</v>
      </c>
      <c r="CQP39" s="35"/>
      <c r="CQQ39" s="35"/>
      <c r="CQR39" s="36"/>
      <c r="CQS39" s="37"/>
      <c r="CQT39" s="49" t="s">
        <v>79</v>
      </c>
      <c r="CQU39" s="50"/>
      <c r="CQV39" s="40">
        <f>CQV38*10%</f>
        <v>0</v>
      </c>
      <c r="CQW39" s="40">
        <f>CQW38*10%</f>
        <v>0</v>
      </c>
      <c r="CQX39" s="35"/>
      <c r="CQY39" s="35"/>
      <c r="CQZ39" s="36"/>
      <c r="CRA39" s="37"/>
      <c r="CRB39" s="49" t="s">
        <v>79</v>
      </c>
      <c r="CRC39" s="50"/>
      <c r="CRD39" s="40">
        <f>CRD38*10%</f>
        <v>0</v>
      </c>
      <c r="CRE39" s="40">
        <f>CRE38*10%</f>
        <v>0</v>
      </c>
      <c r="CRF39" s="35"/>
      <c r="CRG39" s="35"/>
      <c r="CRH39" s="36"/>
      <c r="CRI39" s="37"/>
      <c r="CRJ39" s="49" t="s">
        <v>79</v>
      </c>
      <c r="CRK39" s="50"/>
      <c r="CRL39" s="40">
        <f>CRL38*10%</f>
        <v>0</v>
      </c>
      <c r="CRM39" s="40">
        <f>CRM38*10%</f>
        <v>0</v>
      </c>
      <c r="CRN39" s="35"/>
      <c r="CRO39" s="35"/>
      <c r="CRP39" s="36"/>
      <c r="CRQ39" s="37"/>
      <c r="CRR39" s="49" t="s">
        <v>79</v>
      </c>
      <c r="CRS39" s="50"/>
      <c r="CRT39" s="40">
        <f>CRT38*10%</f>
        <v>0</v>
      </c>
      <c r="CRU39" s="40">
        <f>CRU38*10%</f>
        <v>0</v>
      </c>
      <c r="CRV39" s="35"/>
      <c r="CRW39" s="35"/>
      <c r="CRX39" s="36"/>
      <c r="CRY39" s="37"/>
      <c r="CRZ39" s="49" t="s">
        <v>79</v>
      </c>
      <c r="CSA39" s="50"/>
      <c r="CSB39" s="40">
        <f>CSB38*10%</f>
        <v>0</v>
      </c>
      <c r="CSC39" s="40">
        <f>CSC38*10%</f>
        <v>0</v>
      </c>
      <c r="CSD39" s="35"/>
      <c r="CSE39" s="35"/>
      <c r="CSF39" s="36"/>
      <c r="CSG39" s="37"/>
      <c r="CSH39" s="49" t="s">
        <v>79</v>
      </c>
      <c r="CSI39" s="50"/>
      <c r="CSJ39" s="40">
        <f>CSJ38*10%</f>
        <v>0</v>
      </c>
      <c r="CSK39" s="40">
        <f>CSK38*10%</f>
        <v>0</v>
      </c>
      <c r="CSL39" s="35"/>
      <c r="CSM39" s="35"/>
      <c r="CSN39" s="36"/>
      <c r="CSO39" s="37"/>
      <c r="CSP39" s="49" t="s">
        <v>79</v>
      </c>
      <c r="CSQ39" s="50"/>
      <c r="CSR39" s="40">
        <f>CSR38*10%</f>
        <v>0</v>
      </c>
      <c r="CSS39" s="40">
        <f>CSS38*10%</f>
        <v>0</v>
      </c>
      <c r="CST39" s="35"/>
      <c r="CSU39" s="35"/>
      <c r="CSV39" s="36"/>
      <c r="CSW39" s="37"/>
      <c r="CSX39" s="49" t="s">
        <v>79</v>
      </c>
      <c r="CSY39" s="50"/>
      <c r="CSZ39" s="40">
        <f>CSZ38*10%</f>
        <v>0</v>
      </c>
      <c r="CTA39" s="40">
        <f>CTA38*10%</f>
        <v>0</v>
      </c>
      <c r="CTB39" s="35"/>
      <c r="CTC39" s="35"/>
      <c r="CTD39" s="36"/>
      <c r="CTE39" s="37"/>
      <c r="CTF39" s="49" t="s">
        <v>79</v>
      </c>
      <c r="CTG39" s="50"/>
      <c r="CTH39" s="40">
        <f>CTH38*10%</f>
        <v>0</v>
      </c>
      <c r="CTI39" s="40">
        <f>CTI38*10%</f>
        <v>0</v>
      </c>
      <c r="CTJ39" s="35"/>
      <c r="CTK39" s="35"/>
      <c r="CTL39" s="36"/>
      <c r="CTM39" s="37"/>
      <c r="CTN39" s="49" t="s">
        <v>79</v>
      </c>
      <c r="CTO39" s="50"/>
      <c r="CTP39" s="40">
        <f>CTP38*10%</f>
        <v>0</v>
      </c>
      <c r="CTQ39" s="40">
        <f>CTQ38*10%</f>
        <v>0</v>
      </c>
      <c r="CTR39" s="35"/>
      <c r="CTS39" s="35"/>
      <c r="CTT39" s="36"/>
      <c r="CTU39" s="37"/>
      <c r="CTV39" s="49" t="s">
        <v>79</v>
      </c>
      <c r="CTW39" s="50"/>
      <c r="CTX39" s="40">
        <f>CTX38*10%</f>
        <v>0</v>
      </c>
      <c r="CTY39" s="40">
        <f>CTY38*10%</f>
        <v>0</v>
      </c>
      <c r="CTZ39" s="35"/>
      <c r="CUA39" s="35"/>
      <c r="CUB39" s="36"/>
      <c r="CUC39" s="37"/>
      <c r="CUD39" s="49" t="s">
        <v>79</v>
      </c>
      <c r="CUE39" s="50"/>
      <c r="CUF39" s="40">
        <f>CUF38*10%</f>
        <v>0</v>
      </c>
      <c r="CUG39" s="40">
        <f>CUG38*10%</f>
        <v>0</v>
      </c>
      <c r="CUH39" s="35"/>
      <c r="CUI39" s="35"/>
      <c r="CUJ39" s="36"/>
      <c r="CUK39" s="37"/>
      <c r="CUL39" s="49" t="s">
        <v>79</v>
      </c>
      <c r="CUM39" s="50"/>
      <c r="CUN39" s="40">
        <f>CUN38*10%</f>
        <v>0</v>
      </c>
      <c r="CUO39" s="40">
        <f>CUO38*10%</f>
        <v>0</v>
      </c>
      <c r="CUP39" s="35"/>
      <c r="CUQ39" s="35"/>
      <c r="CUR39" s="36"/>
      <c r="CUS39" s="37"/>
      <c r="CUT39" s="49" t="s">
        <v>79</v>
      </c>
      <c r="CUU39" s="50"/>
      <c r="CUV39" s="40">
        <f>CUV38*10%</f>
        <v>0</v>
      </c>
      <c r="CUW39" s="40">
        <f>CUW38*10%</f>
        <v>0</v>
      </c>
      <c r="CUX39" s="35"/>
      <c r="CUY39" s="35"/>
      <c r="CUZ39" s="36"/>
      <c r="CVA39" s="37"/>
      <c r="CVB39" s="49" t="s">
        <v>79</v>
      </c>
      <c r="CVC39" s="50"/>
      <c r="CVD39" s="40">
        <f>CVD38*10%</f>
        <v>0</v>
      </c>
      <c r="CVE39" s="40">
        <f>CVE38*10%</f>
        <v>0</v>
      </c>
      <c r="CVF39" s="35"/>
      <c r="CVG39" s="35"/>
      <c r="CVH39" s="36"/>
      <c r="CVI39" s="37"/>
      <c r="CVJ39" s="49" t="s">
        <v>79</v>
      </c>
      <c r="CVK39" s="50"/>
      <c r="CVL39" s="40">
        <f>CVL38*10%</f>
        <v>0</v>
      </c>
      <c r="CVM39" s="40">
        <f>CVM38*10%</f>
        <v>0</v>
      </c>
      <c r="CVN39" s="35"/>
      <c r="CVO39" s="35"/>
      <c r="CVP39" s="36"/>
      <c r="CVQ39" s="37"/>
      <c r="CVR39" s="49" t="s">
        <v>79</v>
      </c>
      <c r="CVS39" s="50"/>
      <c r="CVT39" s="40">
        <f>CVT38*10%</f>
        <v>0</v>
      </c>
      <c r="CVU39" s="40">
        <f>CVU38*10%</f>
        <v>0</v>
      </c>
      <c r="CVV39" s="35"/>
      <c r="CVW39" s="35"/>
      <c r="CVX39" s="36"/>
      <c r="CVY39" s="37"/>
      <c r="CVZ39" s="49" t="s">
        <v>79</v>
      </c>
      <c r="CWA39" s="50"/>
      <c r="CWB39" s="40">
        <f>CWB38*10%</f>
        <v>0</v>
      </c>
      <c r="CWC39" s="40">
        <f>CWC38*10%</f>
        <v>0</v>
      </c>
      <c r="CWD39" s="35"/>
      <c r="CWE39" s="35"/>
      <c r="CWF39" s="36"/>
      <c r="CWG39" s="37"/>
      <c r="CWH39" s="49" t="s">
        <v>79</v>
      </c>
      <c r="CWI39" s="50"/>
      <c r="CWJ39" s="40">
        <f>CWJ38*10%</f>
        <v>0</v>
      </c>
      <c r="CWK39" s="40">
        <f>CWK38*10%</f>
        <v>0</v>
      </c>
      <c r="CWL39" s="35"/>
      <c r="CWM39" s="35"/>
      <c r="CWN39" s="36"/>
      <c r="CWO39" s="37"/>
      <c r="CWP39" s="49" t="s">
        <v>79</v>
      </c>
      <c r="CWQ39" s="50"/>
      <c r="CWR39" s="40">
        <f>CWR38*10%</f>
        <v>0</v>
      </c>
      <c r="CWS39" s="40">
        <f>CWS38*10%</f>
        <v>0</v>
      </c>
      <c r="CWT39" s="35"/>
      <c r="CWU39" s="35"/>
      <c r="CWV39" s="36"/>
      <c r="CWW39" s="37"/>
      <c r="CWX39" s="49" t="s">
        <v>79</v>
      </c>
      <c r="CWY39" s="50"/>
      <c r="CWZ39" s="40">
        <f>CWZ38*10%</f>
        <v>0</v>
      </c>
      <c r="CXA39" s="40">
        <f>CXA38*10%</f>
        <v>0</v>
      </c>
      <c r="CXB39" s="35"/>
      <c r="CXC39" s="35"/>
      <c r="CXD39" s="36"/>
      <c r="CXE39" s="37"/>
      <c r="CXF39" s="49" t="s">
        <v>79</v>
      </c>
      <c r="CXG39" s="50"/>
      <c r="CXH39" s="40">
        <f>CXH38*10%</f>
        <v>0</v>
      </c>
      <c r="CXI39" s="40">
        <f>CXI38*10%</f>
        <v>0</v>
      </c>
      <c r="CXJ39" s="35"/>
      <c r="CXK39" s="35"/>
      <c r="CXL39" s="36"/>
      <c r="CXM39" s="37"/>
      <c r="CXN39" s="49" t="s">
        <v>79</v>
      </c>
      <c r="CXO39" s="50"/>
      <c r="CXP39" s="40">
        <f>CXP38*10%</f>
        <v>0</v>
      </c>
      <c r="CXQ39" s="40">
        <f>CXQ38*10%</f>
        <v>0</v>
      </c>
      <c r="CXR39" s="35"/>
      <c r="CXS39" s="35"/>
      <c r="CXT39" s="36"/>
      <c r="CXU39" s="37"/>
      <c r="CXV39" s="49" t="s">
        <v>79</v>
      </c>
      <c r="CXW39" s="50"/>
      <c r="CXX39" s="40">
        <f>CXX38*10%</f>
        <v>0</v>
      </c>
      <c r="CXY39" s="40">
        <f>CXY38*10%</f>
        <v>0</v>
      </c>
      <c r="CXZ39" s="35"/>
      <c r="CYA39" s="35"/>
      <c r="CYB39" s="36"/>
      <c r="CYC39" s="37"/>
      <c r="CYD39" s="49" t="s">
        <v>79</v>
      </c>
      <c r="CYE39" s="50"/>
      <c r="CYF39" s="40">
        <f>CYF38*10%</f>
        <v>0</v>
      </c>
      <c r="CYG39" s="40">
        <f>CYG38*10%</f>
        <v>0</v>
      </c>
      <c r="CYH39" s="35"/>
      <c r="CYI39" s="35"/>
      <c r="CYJ39" s="36"/>
      <c r="CYK39" s="37"/>
      <c r="CYL39" s="49" t="s">
        <v>79</v>
      </c>
      <c r="CYM39" s="50"/>
      <c r="CYN39" s="40">
        <f>CYN38*10%</f>
        <v>0</v>
      </c>
      <c r="CYO39" s="40">
        <f>CYO38*10%</f>
        <v>0</v>
      </c>
      <c r="CYP39" s="35"/>
      <c r="CYQ39" s="35"/>
      <c r="CYR39" s="36"/>
      <c r="CYS39" s="37"/>
      <c r="CYT39" s="49" t="s">
        <v>79</v>
      </c>
      <c r="CYU39" s="50"/>
      <c r="CYV39" s="40">
        <f>CYV38*10%</f>
        <v>0</v>
      </c>
      <c r="CYW39" s="40">
        <f>CYW38*10%</f>
        <v>0</v>
      </c>
      <c r="CYX39" s="35"/>
      <c r="CYY39" s="35"/>
      <c r="CYZ39" s="36"/>
      <c r="CZA39" s="37"/>
      <c r="CZB39" s="49" t="s">
        <v>79</v>
      </c>
      <c r="CZC39" s="50"/>
      <c r="CZD39" s="40">
        <f>CZD38*10%</f>
        <v>0</v>
      </c>
      <c r="CZE39" s="40">
        <f>CZE38*10%</f>
        <v>0</v>
      </c>
      <c r="CZF39" s="35"/>
      <c r="CZG39" s="35"/>
      <c r="CZH39" s="36"/>
      <c r="CZI39" s="37"/>
      <c r="CZJ39" s="49" t="s">
        <v>79</v>
      </c>
      <c r="CZK39" s="50"/>
      <c r="CZL39" s="40">
        <f>CZL38*10%</f>
        <v>0</v>
      </c>
      <c r="CZM39" s="40">
        <f>CZM38*10%</f>
        <v>0</v>
      </c>
      <c r="CZN39" s="35"/>
      <c r="CZO39" s="35"/>
      <c r="CZP39" s="36"/>
      <c r="CZQ39" s="37"/>
      <c r="CZR39" s="49" t="s">
        <v>79</v>
      </c>
      <c r="CZS39" s="50"/>
      <c r="CZT39" s="40">
        <f>CZT38*10%</f>
        <v>0</v>
      </c>
      <c r="CZU39" s="40">
        <f>CZU38*10%</f>
        <v>0</v>
      </c>
      <c r="CZV39" s="35"/>
      <c r="CZW39" s="35"/>
      <c r="CZX39" s="36"/>
      <c r="CZY39" s="37"/>
      <c r="CZZ39" s="49" t="s">
        <v>79</v>
      </c>
      <c r="DAA39" s="50"/>
      <c r="DAB39" s="40">
        <f>DAB38*10%</f>
        <v>0</v>
      </c>
      <c r="DAC39" s="40">
        <f>DAC38*10%</f>
        <v>0</v>
      </c>
      <c r="DAD39" s="35"/>
      <c r="DAE39" s="35"/>
      <c r="DAF39" s="36"/>
      <c r="DAG39" s="37"/>
      <c r="DAH39" s="49" t="s">
        <v>79</v>
      </c>
      <c r="DAI39" s="50"/>
      <c r="DAJ39" s="40">
        <f>DAJ38*10%</f>
        <v>0</v>
      </c>
      <c r="DAK39" s="40">
        <f>DAK38*10%</f>
        <v>0</v>
      </c>
      <c r="DAL39" s="35"/>
      <c r="DAM39" s="35"/>
      <c r="DAN39" s="36"/>
      <c r="DAO39" s="37"/>
      <c r="DAP39" s="49" t="s">
        <v>79</v>
      </c>
      <c r="DAQ39" s="50"/>
      <c r="DAR39" s="40">
        <f>DAR38*10%</f>
        <v>0</v>
      </c>
      <c r="DAS39" s="40">
        <f>DAS38*10%</f>
        <v>0</v>
      </c>
      <c r="DAT39" s="35"/>
      <c r="DAU39" s="35"/>
      <c r="DAV39" s="36"/>
      <c r="DAW39" s="37"/>
      <c r="DAX39" s="49" t="s">
        <v>79</v>
      </c>
      <c r="DAY39" s="50"/>
      <c r="DAZ39" s="40">
        <f>DAZ38*10%</f>
        <v>0</v>
      </c>
      <c r="DBA39" s="40">
        <f>DBA38*10%</f>
        <v>0</v>
      </c>
      <c r="DBB39" s="35"/>
      <c r="DBC39" s="35"/>
      <c r="DBD39" s="36"/>
      <c r="DBE39" s="37"/>
      <c r="DBF39" s="49" t="s">
        <v>79</v>
      </c>
      <c r="DBG39" s="50"/>
      <c r="DBH39" s="40">
        <f>DBH38*10%</f>
        <v>0</v>
      </c>
      <c r="DBI39" s="40">
        <f>DBI38*10%</f>
        <v>0</v>
      </c>
      <c r="DBJ39" s="35"/>
      <c r="DBK39" s="35"/>
      <c r="DBL39" s="36"/>
      <c r="DBM39" s="37"/>
      <c r="DBN39" s="49" t="s">
        <v>79</v>
      </c>
      <c r="DBO39" s="50"/>
      <c r="DBP39" s="40">
        <f>DBP38*10%</f>
        <v>0</v>
      </c>
      <c r="DBQ39" s="40">
        <f>DBQ38*10%</f>
        <v>0</v>
      </c>
      <c r="DBR39" s="35"/>
      <c r="DBS39" s="35"/>
      <c r="DBT39" s="36"/>
      <c r="DBU39" s="37"/>
      <c r="DBV39" s="49" t="s">
        <v>79</v>
      </c>
      <c r="DBW39" s="50"/>
      <c r="DBX39" s="40">
        <f>DBX38*10%</f>
        <v>0</v>
      </c>
      <c r="DBY39" s="40">
        <f>DBY38*10%</f>
        <v>0</v>
      </c>
      <c r="DBZ39" s="35"/>
      <c r="DCA39" s="35"/>
      <c r="DCB39" s="36"/>
      <c r="DCC39" s="37"/>
      <c r="DCD39" s="49" t="s">
        <v>79</v>
      </c>
      <c r="DCE39" s="50"/>
      <c r="DCF39" s="40">
        <f>DCF38*10%</f>
        <v>0</v>
      </c>
      <c r="DCG39" s="40">
        <f>DCG38*10%</f>
        <v>0</v>
      </c>
      <c r="DCH39" s="35"/>
      <c r="DCI39" s="35"/>
      <c r="DCJ39" s="36"/>
      <c r="DCK39" s="37"/>
      <c r="DCL39" s="49" t="s">
        <v>79</v>
      </c>
      <c r="DCM39" s="50"/>
      <c r="DCN39" s="40">
        <f>DCN38*10%</f>
        <v>0</v>
      </c>
      <c r="DCO39" s="40">
        <f>DCO38*10%</f>
        <v>0</v>
      </c>
      <c r="DCP39" s="35"/>
      <c r="DCQ39" s="35"/>
      <c r="DCR39" s="36"/>
      <c r="DCS39" s="37"/>
      <c r="DCT39" s="49" t="s">
        <v>79</v>
      </c>
      <c r="DCU39" s="50"/>
      <c r="DCV39" s="40">
        <f>DCV38*10%</f>
        <v>0</v>
      </c>
      <c r="DCW39" s="40">
        <f>DCW38*10%</f>
        <v>0</v>
      </c>
      <c r="DCX39" s="35"/>
      <c r="DCY39" s="35"/>
      <c r="DCZ39" s="36"/>
      <c r="DDA39" s="37"/>
      <c r="DDB39" s="49" t="s">
        <v>79</v>
      </c>
      <c r="DDC39" s="50"/>
      <c r="DDD39" s="40">
        <f>DDD38*10%</f>
        <v>0</v>
      </c>
      <c r="DDE39" s="40">
        <f>DDE38*10%</f>
        <v>0</v>
      </c>
      <c r="DDF39" s="35"/>
      <c r="DDG39" s="35"/>
      <c r="DDH39" s="36"/>
      <c r="DDI39" s="37"/>
      <c r="DDJ39" s="49" t="s">
        <v>79</v>
      </c>
      <c r="DDK39" s="50"/>
      <c r="DDL39" s="40">
        <f>DDL38*10%</f>
        <v>0</v>
      </c>
      <c r="DDM39" s="40">
        <f>DDM38*10%</f>
        <v>0</v>
      </c>
      <c r="DDN39" s="35"/>
      <c r="DDO39" s="35"/>
      <c r="DDP39" s="36"/>
      <c r="DDQ39" s="37"/>
      <c r="DDR39" s="49" t="s">
        <v>79</v>
      </c>
      <c r="DDS39" s="50"/>
      <c r="DDT39" s="40">
        <f>DDT38*10%</f>
        <v>0</v>
      </c>
      <c r="DDU39" s="40">
        <f>DDU38*10%</f>
        <v>0</v>
      </c>
      <c r="DDV39" s="35"/>
      <c r="DDW39" s="35"/>
      <c r="DDX39" s="36"/>
      <c r="DDY39" s="37"/>
      <c r="DDZ39" s="49" t="s">
        <v>79</v>
      </c>
      <c r="DEA39" s="50"/>
      <c r="DEB39" s="40">
        <f>DEB38*10%</f>
        <v>0</v>
      </c>
      <c r="DEC39" s="40">
        <f>DEC38*10%</f>
        <v>0</v>
      </c>
      <c r="DED39" s="35"/>
      <c r="DEE39" s="35"/>
      <c r="DEF39" s="36"/>
      <c r="DEG39" s="37"/>
      <c r="DEH39" s="49" t="s">
        <v>79</v>
      </c>
      <c r="DEI39" s="50"/>
      <c r="DEJ39" s="40">
        <f>DEJ38*10%</f>
        <v>0</v>
      </c>
      <c r="DEK39" s="40">
        <f>DEK38*10%</f>
        <v>0</v>
      </c>
      <c r="DEL39" s="35"/>
      <c r="DEM39" s="35"/>
      <c r="DEN39" s="36"/>
      <c r="DEO39" s="37"/>
      <c r="DEP39" s="49" t="s">
        <v>79</v>
      </c>
      <c r="DEQ39" s="50"/>
      <c r="DER39" s="40">
        <f>DER38*10%</f>
        <v>0</v>
      </c>
      <c r="DES39" s="40">
        <f>DES38*10%</f>
        <v>0</v>
      </c>
      <c r="DET39" s="35"/>
      <c r="DEU39" s="35"/>
      <c r="DEV39" s="36"/>
      <c r="DEW39" s="37"/>
      <c r="DEX39" s="49" t="s">
        <v>79</v>
      </c>
      <c r="DEY39" s="50"/>
      <c r="DEZ39" s="40">
        <f>DEZ38*10%</f>
        <v>0</v>
      </c>
      <c r="DFA39" s="40">
        <f>DFA38*10%</f>
        <v>0</v>
      </c>
      <c r="DFB39" s="35"/>
      <c r="DFC39" s="35"/>
      <c r="DFD39" s="36"/>
      <c r="DFE39" s="37"/>
      <c r="DFF39" s="49" t="s">
        <v>79</v>
      </c>
      <c r="DFG39" s="50"/>
      <c r="DFH39" s="40">
        <f>DFH38*10%</f>
        <v>0</v>
      </c>
      <c r="DFI39" s="40">
        <f>DFI38*10%</f>
        <v>0</v>
      </c>
      <c r="DFJ39" s="35"/>
      <c r="DFK39" s="35"/>
      <c r="DFL39" s="36"/>
      <c r="DFM39" s="37"/>
      <c r="DFN39" s="49" t="s">
        <v>79</v>
      </c>
      <c r="DFO39" s="50"/>
      <c r="DFP39" s="40">
        <f>DFP38*10%</f>
        <v>0</v>
      </c>
      <c r="DFQ39" s="40">
        <f>DFQ38*10%</f>
        <v>0</v>
      </c>
      <c r="DFR39" s="35"/>
      <c r="DFS39" s="35"/>
      <c r="DFT39" s="36"/>
      <c r="DFU39" s="37"/>
      <c r="DFV39" s="49" t="s">
        <v>79</v>
      </c>
      <c r="DFW39" s="50"/>
      <c r="DFX39" s="40">
        <f>DFX38*10%</f>
        <v>0</v>
      </c>
      <c r="DFY39" s="40">
        <f>DFY38*10%</f>
        <v>0</v>
      </c>
      <c r="DFZ39" s="35"/>
      <c r="DGA39" s="35"/>
      <c r="DGB39" s="36"/>
      <c r="DGC39" s="37"/>
      <c r="DGD39" s="49" t="s">
        <v>79</v>
      </c>
      <c r="DGE39" s="50"/>
      <c r="DGF39" s="40">
        <f>DGF38*10%</f>
        <v>0</v>
      </c>
      <c r="DGG39" s="40">
        <f>DGG38*10%</f>
        <v>0</v>
      </c>
      <c r="DGH39" s="35"/>
      <c r="DGI39" s="35"/>
      <c r="DGJ39" s="36"/>
      <c r="DGK39" s="37"/>
      <c r="DGL39" s="49" t="s">
        <v>79</v>
      </c>
      <c r="DGM39" s="50"/>
      <c r="DGN39" s="40">
        <f>DGN38*10%</f>
        <v>0</v>
      </c>
      <c r="DGO39" s="40">
        <f>DGO38*10%</f>
        <v>0</v>
      </c>
      <c r="DGP39" s="35"/>
      <c r="DGQ39" s="35"/>
      <c r="DGR39" s="36"/>
      <c r="DGS39" s="37"/>
      <c r="DGT39" s="49" t="s">
        <v>79</v>
      </c>
      <c r="DGU39" s="50"/>
      <c r="DGV39" s="40">
        <f>DGV38*10%</f>
        <v>0</v>
      </c>
      <c r="DGW39" s="40">
        <f>DGW38*10%</f>
        <v>0</v>
      </c>
      <c r="DGX39" s="35"/>
      <c r="DGY39" s="35"/>
      <c r="DGZ39" s="36"/>
      <c r="DHA39" s="37"/>
      <c r="DHB39" s="49" t="s">
        <v>79</v>
      </c>
      <c r="DHC39" s="50"/>
      <c r="DHD39" s="40">
        <f>DHD38*10%</f>
        <v>0</v>
      </c>
      <c r="DHE39" s="40">
        <f>DHE38*10%</f>
        <v>0</v>
      </c>
      <c r="DHF39" s="35"/>
      <c r="DHG39" s="35"/>
      <c r="DHH39" s="36"/>
      <c r="DHI39" s="37"/>
      <c r="DHJ39" s="49" t="s">
        <v>79</v>
      </c>
      <c r="DHK39" s="50"/>
      <c r="DHL39" s="40">
        <f>DHL38*10%</f>
        <v>0</v>
      </c>
      <c r="DHM39" s="40">
        <f>DHM38*10%</f>
        <v>0</v>
      </c>
      <c r="DHN39" s="35"/>
      <c r="DHO39" s="35"/>
      <c r="DHP39" s="36"/>
      <c r="DHQ39" s="37"/>
      <c r="DHR39" s="49" t="s">
        <v>79</v>
      </c>
      <c r="DHS39" s="50"/>
      <c r="DHT39" s="40">
        <f>DHT38*10%</f>
        <v>0</v>
      </c>
      <c r="DHU39" s="40">
        <f>DHU38*10%</f>
        <v>0</v>
      </c>
      <c r="DHV39" s="35"/>
      <c r="DHW39" s="35"/>
      <c r="DHX39" s="36"/>
      <c r="DHY39" s="37"/>
      <c r="DHZ39" s="49" t="s">
        <v>79</v>
      </c>
      <c r="DIA39" s="50"/>
      <c r="DIB39" s="40">
        <f>DIB38*10%</f>
        <v>0</v>
      </c>
      <c r="DIC39" s="40">
        <f>DIC38*10%</f>
        <v>0</v>
      </c>
      <c r="DID39" s="35"/>
      <c r="DIE39" s="35"/>
      <c r="DIF39" s="36"/>
      <c r="DIG39" s="37"/>
      <c r="DIH39" s="49" t="s">
        <v>79</v>
      </c>
      <c r="DII39" s="50"/>
      <c r="DIJ39" s="40">
        <f>DIJ38*10%</f>
        <v>0</v>
      </c>
      <c r="DIK39" s="40">
        <f>DIK38*10%</f>
        <v>0</v>
      </c>
      <c r="DIL39" s="35"/>
      <c r="DIM39" s="35"/>
      <c r="DIN39" s="36"/>
      <c r="DIO39" s="37"/>
      <c r="DIP39" s="49" t="s">
        <v>79</v>
      </c>
      <c r="DIQ39" s="50"/>
      <c r="DIR39" s="40">
        <f>DIR38*10%</f>
        <v>0</v>
      </c>
      <c r="DIS39" s="40">
        <f>DIS38*10%</f>
        <v>0</v>
      </c>
      <c r="DIT39" s="35"/>
      <c r="DIU39" s="35"/>
      <c r="DIV39" s="36"/>
      <c r="DIW39" s="37"/>
      <c r="DIX39" s="49" t="s">
        <v>79</v>
      </c>
      <c r="DIY39" s="50"/>
      <c r="DIZ39" s="40">
        <f>DIZ38*10%</f>
        <v>0</v>
      </c>
      <c r="DJA39" s="40">
        <f>DJA38*10%</f>
        <v>0</v>
      </c>
      <c r="DJB39" s="35"/>
      <c r="DJC39" s="35"/>
      <c r="DJD39" s="36"/>
      <c r="DJE39" s="37"/>
      <c r="DJF39" s="49" t="s">
        <v>79</v>
      </c>
      <c r="DJG39" s="50"/>
      <c r="DJH39" s="40">
        <f>DJH38*10%</f>
        <v>0</v>
      </c>
      <c r="DJI39" s="40">
        <f>DJI38*10%</f>
        <v>0</v>
      </c>
      <c r="DJJ39" s="35"/>
      <c r="DJK39" s="35"/>
      <c r="DJL39" s="36"/>
      <c r="DJM39" s="37"/>
      <c r="DJN39" s="49" t="s">
        <v>79</v>
      </c>
      <c r="DJO39" s="50"/>
      <c r="DJP39" s="40">
        <f>DJP38*10%</f>
        <v>0</v>
      </c>
      <c r="DJQ39" s="40">
        <f>DJQ38*10%</f>
        <v>0</v>
      </c>
      <c r="DJR39" s="35"/>
      <c r="DJS39" s="35"/>
      <c r="DJT39" s="36"/>
      <c r="DJU39" s="37"/>
      <c r="DJV39" s="49" t="s">
        <v>79</v>
      </c>
      <c r="DJW39" s="50"/>
      <c r="DJX39" s="40">
        <f>DJX38*10%</f>
        <v>0</v>
      </c>
      <c r="DJY39" s="40">
        <f>DJY38*10%</f>
        <v>0</v>
      </c>
      <c r="DJZ39" s="35"/>
      <c r="DKA39" s="35"/>
      <c r="DKB39" s="36"/>
      <c r="DKC39" s="37"/>
      <c r="DKD39" s="49" t="s">
        <v>79</v>
      </c>
      <c r="DKE39" s="50"/>
      <c r="DKF39" s="40">
        <f>DKF38*10%</f>
        <v>0</v>
      </c>
      <c r="DKG39" s="40">
        <f>DKG38*10%</f>
        <v>0</v>
      </c>
      <c r="DKH39" s="35"/>
      <c r="DKI39" s="35"/>
      <c r="DKJ39" s="36"/>
      <c r="DKK39" s="37"/>
      <c r="DKL39" s="49" t="s">
        <v>79</v>
      </c>
      <c r="DKM39" s="50"/>
      <c r="DKN39" s="40">
        <f>DKN38*10%</f>
        <v>0</v>
      </c>
      <c r="DKO39" s="40">
        <f>DKO38*10%</f>
        <v>0</v>
      </c>
      <c r="DKP39" s="35"/>
      <c r="DKQ39" s="35"/>
      <c r="DKR39" s="36"/>
      <c r="DKS39" s="37"/>
      <c r="DKT39" s="49" t="s">
        <v>79</v>
      </c>
      <c r="DKU39" s="50"/>
      <c r="DKV39" s="40">
        <f>DKV38*10%</f>
        <v>0</v>
      </c>
      <c r="DKW39" s="40">
        <f>DKW38*10%</f>
        <v>0</v>
      </c>
      <c r="DKX39" s="35"/>
      <c r="DKY39" s="35"/>
      <c r="DKZ39" s="36"/>
      <c r="DLA39" s="37"/>
      <c r="DLB39" s="49" t="s">
        <v>79</v>
      </c>
      <c r="DLC39" s="50"/>
      <c r="DLD39" s="40">
        <f>DLD38*10%</f>
        <v>0</v>
      </c>
      <c r="DLE39" s="40">
        <f>DLE38*10%</f>
        <v>0</v>
      </c>
      <c r="DLF39" s="35"/>
      <c r="DLG39" s="35"/>
      <c r="DLH39" s="36"/>
      <c r="DLI39" s="37"/>
      <c r="DLJ39" s="49" t="s">
        <v>79</v>
      </c>
      <c r="DLK39" s="50"/>
      <c r="DLL39" s="40">
        <f>DLL38*10%</f>
        <v>0</v>
      </c>
      <c r="DLM39" s="40">
        <f>DLM38*10%</f>
        <v>0</v>
      </c>
      <c r="DLN39" s="35"/>
      <c r="DLO39" s="35"/>
      <c r="DLP39" s="36"/>
      <c r="DLQ39" s="37"/>
      <c r="DLR39" s="49" t="s">
        <v>79</v>
      </c>
      <c r="DLS39" s="50"/>
      <c r="DLT39" s="40">
        <f>DLT38*10%</f>
        <v>0</v>
      </c>
      <c r="DLU39" s="40">
        <f>DLU38*10%</f>
        <v>0</v>
      </c>
      <c r="DLV39" s="35"/>
      <c r="DLW39" s="35"/>
      <c r="DLX39" s="36"/>
      <c r="DLY39" s="37"/>
      <c r="DLZ39" s="49" t="s">
        <v>79</v>
      </c>
      <c r="DMA39" s="50"/>
      <c r="DMB39" s="40">
        <f>DMB38*10%</f>
        <v>0</v>
      </c>
      <c r="DMC39" s="40">
        <f>DMC38*10%</f>
        <v>0</v>
      </c>
      <c r="DMD39" s="35"/>
      <c r="DME39" s="35"/>
      <c r="DMF39" s="36"/>
      <c r="DMG39" s="37"/>
      <c r="DMH39" s="49" t="s">
        <v>79</v>
      </c>
      <c r="DMI39" s="50"/>
      <c r="DMJ39" s="40">
        <f>DMJ38*10%</f>
        <v>0</v>
      </c>
      <c r="DMK39" s="40">
        <f>DMK38*10%</f>
        <v>0</v>
      </c>
      <c r="DML39" s="35"/>
      <c r="DMM39" s="35"/>
      <c r="DMN39" s="36"/>
      <c r="DMO39" s="37"/>
      <c r="DMP39" s="49" t="s">
        <v>79</v>
      </c>
      <c r="DMQ39" s="50"/>
      <c r="DMR39" s="40">
        <f>DMR38*10%</f>
        <v>0</v>
      </c>
      <c r="DMS39" s="40">
        <f>DMS38*10%</f>
        <v>0</v>
      </c>
      <c r="DMT39" s="35"/>
      <c r="DMU39" s="35"/>
      <c r="DMV39" s="36"/>
      <c r="DMW39" s="37"/>
      <c r="DMX39" s="49" t="s">
        <v>79</v>
      </c>
      <c r="DMY39" s="50"/>
      <c r="DMZ39" s="40">
        <f>DMZ38*10%</f>
        <v>0</v>
      </c>
      <c r="DNA39" s="40">
        <f>DNA38*10%</f>
        <v>0</v>
      </c>
      <c r="DNB39" s="35"/>
      <c r="DNC39" s="35"/>
      <c r="DND39" s="36"/>
      <c r="DNE39" s="37"/>
      <c r="DNF39" s="49" t="s">
        <v>79</v>
      </c>
      <c r="DNG39" s="50"/>
      <c r="DNH39" s="40">
        <f>DNH38*10%</f>
        <v>0</v>
      </c>
      <c r="DNI39" s="40">
        <f>DNI38*10%</f>
        <v>0</v>
      </c>
      <c r="DNJ39" s="35"/>
      <c r="DNK39" s="35"/>
      <c r="DNL39" s="36"/>
      <c r="DNM39" s="37"/>
      <c r="DNN39" s="49" t="s">
        <v>79</v>
      </c>
      <c r="DNO39" s="50"/>
      <c r="DNP39" s="40">
        <f>DNP38*10%</f>
        <v>0</v>
      </c>
      <c r="DNQ39" s="40">
        <f>DNQ38*10%</f>
        <v>0</v>
      </c>
      <c r="DNR39" s="35"/>
      <c r="DNS39" s="35"/>
      <c r="DNT39" s="36"/>
      <c r="DNU39" s="37"/>
      <c r="DNV39" s="49" t="s">
        <v>79</v>
      </c>
      <c r="DNW39" s="50"/>
      <c r="DNX39" s="40">
        <f>DNX38*10%</f>
        <v>0</v>
      </c>
      <c r="DNY39" s="40">
        <f>DNY38*10%</f>
        <v>0</v>
      </c>
      <c r="DNZ39" s="35"/>
      <c r="DOA39" s="35"/>
      <c r="DOB39" s="36"/>
      <c r="DOC39" s="37"/>
      <c r="DOD39" s="49" t="s">
        <v>79</v>
      </c>
      <c r="DOE39" s="50"/>
      <c r="DOF39" s="40">
        <f>DOF38*10%</f>
        <v>0</v>
      </c>
      <c r="DOG39" s="40">
        <f>DOG38*10%</f>
        <v>0</v>
      </c>
      <c r="DOH39" s="35"/>
      <c r="DOI39" s="35"/>
      <c r="DOJ39" s="36"/>
      <c r="DOK39" s="37"/>
      <c r="DOL39" s="49" t="s">
        <v>79</v>
      </c>
      <c r="DOM39" s="50"/>
      <c r="DON39" s="40">
        <f>DON38*10%</f>
        <v>0</v>
      </c>
      <c r="DOO39" s="40">
        <f>DOO38*10%</f>
        <v>0</v>
      </c>
      <c r="DOP39" s="35"/>
      <c r="DOQ39" s="35"/>
      <c r="DOR39" s="36"/>
      <c r="DOS39" s="37"/>
      <c r="DOT39" s="49" t="s">
        <v>79</v>
      </c>
      <c r="DOU39" s="50"/>
      <c r="DOV39" s="40">
        <f>DOV38*10%</f>
        <v>0</v>
      </c>
      <c r="DOW39" s="40">
        <f>DOW38*10%</f>
        <v>0</v>
      </c>
      <c r="DOX39" s="35"/>
      <c r="DOY39" s="35"/>
      <c r="DOZ39" s="36"/>
      <c r="DPA39" s="37"/>
      <c r="DPB39" s="49" t="s">
        <v>79</v>
      </c>
      <c r="DPC39" s="50"/>
      <c r="DPD39" s="40">
        <f>DPD38*10%</f>
        <v>0</v>
      </c>
      <c r="DPE39" s="40">
        <f>DPE38*10%</f>
        <v>0</v>
      </c>
      <c r="DPF39" s="35"/>
      <c r="DPG39" s="35"/>
      <c r="DPH39" s="36"/>
      <c r="DPI39" s="37"/>
      <c r="DPJ39" s="49" t="s">
        <v>79</v>
      </c>
      <c r="DPK39" s="50"/>
      <c r="DPL39" s="40">
        <f>DPL38*10%</f>
        <v>0</v>
      </c>
      <c r="DPM39" s="40">
        <f>DPM38*10%</f>
        <v>0</v>
      </c>
      <c r="DPN39" s="35"/>
      <c r="DPO39" s="35"/>
      <c r="DPP39" s="36"/>
      <c r="DPQ39" s="37"/>
      <c r="DPR39" s="49" t="s">
        <v>79</v>
      </c>
      <c r="DPS39" s="50"/>
      <c r="DPT39" s="40">
        <f>DPT38*10%</f>
        <v>0</v>
      </c>
      <c r="DPU39" s="40">
        <f>DPU38*10%</f>
        <v>0</v>
      </c>
      <c r="DPV39" s="35"/>
      <c r="DPW39" s="35"/>
      <c r="DPX39" s="36"/>
      <c r="DPY39" s="37"/>
      <c r="DPZ39" s="49" t="s">
        <v>79</v>
      </c>
      <c r="DQA39" s="50"/>
      <c r="DQB39" s="40">
        <f>DQB38*10%</f>
        <v>0</v>
      </c>
      <c r="DQC39" s="40">
        <f>DQC38*10%</f>
        <v>0</v>
      </c>
      <c r="DQD39" s="35"/>
      <c r="DQE39" s="35"/>
      <c r="DQF39" s="36"/>
      <c r="DQG39" s="37"/>
      <c r="DQH39" s="49" t="s">
        <v>79</v>
      </c>
      <c r="DQI39" s="50"/>
      <c r="DQJ39" s="40">
        <f>DQJ38*10%</f>
        <v>0</v>
      </c>
      <c r="DQK39" s="40">
        <f>DQK38*10%</f>
        <v>0</v>
      </c>
      <c r="DQL39" s="35"/>
      <c r="DQM39" s="35"/>
      <c r="DQN39" s="36"/>
      <c r="DQO39" s="37"/>
      <c r="DQP39" s="49" t="s">
        <v>79</v>
      </c>
      <c r="DQQ39" s="50"/>
      <c r="DQR39" s="40">
        <f>DQR38*10%</f>
        <v>0</v>
      </c>
      <c r="DQS39" s="40">
        <f>DQS38*10%</f>
        <v>0</v>
      </c>
      <c r="DQT39" s="35"/>
      <c r="DQU39" s="35"/>
      <c r="DQV39" s="36"/>
      <c r="DQW39" s="37"/>
      <c r="DQX39" s="49" t="s">
        <v>79</v>
      </c>
      <c r="DQY39" s="50"/>
      <c r="DQZ39" s="40">
        <f>DQZ38*10%</f>
        <v>0</v>
      </c>
      <c r="DRA39" s="40">
        <f>DRA38*10%</f>
        <v>0</v>
      </c>
      <c r="DRB39" s="35"/>
      <c r="DRC39" s="35"/>
      <c r="DRD39" s="36"/>
      <c r="DRE39" s="37"/>
      <c r="DRF39" s="49" t="s">
        <v>79</v>
      </c>
      <c r="DRG39" s="50"/>
      <c r="DRH39" s="40">
        <f>DRH38*10%</f>
        <v>0</v>
      </c>
      <c r="DRI39" s="40">
        <f>DRI38*10%</f>
        <v>0</v>
      </c>
      <c r="DRJ39" s="35"/>
      <c r="DRK39" s="35"/>
      <c r="DRL39" s="36"/>
      <c r="DRM39" s="37"/>
      <c r="DRN39" s="49" t="s">
        <v>79</v>
      </c>
      <c r="DRO39" s="50"/>
      <c r="DRP39" s="40">
        <f>DRP38*10%</f>
        <v>0</v>
      </c>
      <c r="DRQ39" s="40">
        <f>DRQ38*10%</f>
        <v>0</v>
      </c>
      <c r="DRR39" s="35"/>
      <c r="DRS39" s="35"/>
      <c r="DRT39" s="36"/>
      <c r="DRU39" s="37"/>
      <c r="DRV39" s="49" t="s">
        <v>79</v>
      </c>
      <c r="DRW39" s="50"/>
      <c r="DRX39" s="40">
        <f>DRX38*10%</f>
        <v>0</v>
      </c>
      <c r="DRY39" s="40">
        <f>DRY38*10%</f>
        <v>0</v>
      </c>
      <c r="DRZ39" s="35"/>
      <c r="DSA39" s="35"/>
      <c r="DSB39" s="36"/>
      <c r="DSC39" s="37"/>
      <c r="DSD39" s="49" t="s">
        <v>79</v>
      </c>
      <c r="DSE39" s="50"/>
      <c r="DSF39" s="40">
        <f>DSF38*10%</f>
        <v>0</v>
      </c>
      <c r="DSG39" s="40">
        <f>DSG38*10%</f>
        <v>0</v>
      </c>
      <c r="DSH39" s="35"/>
      <c r="DSI39" s="35"/>
      <c r="DSJ39" s="36"/>
      <c r="DSK39" s="37"/>
      <c r="DSL39" s="49" t="s">
        <v>79</v>
      </c>
      <c r="DSM39" s="50"/>
      <c r="DSN39" s="40">
        <f>DSN38*10%</f>
        <v>0</v>
      </c>
      <c r="DSO39" s="40">
        <f>DSO38*10%</f>
        <v>0</v>
      </c>
      <c r="DSP39" s="35"/>
      <c r="DSQ39" s="35"/>
      <c r="DSR39" s="36"/>
      <c r="DSS39" s="37"/>
      <c r="DST39" s="49" t="s">
        <v>79</v>
      </c>
      <c r="DSU39" s="50"/>
      <c r="DSV39" s="40">
        <f>DSV38*10%</f>
        <v>0</v>
      </c>
      <c r="DSW39" s="40">
        <f>DSW38*10%</f>
        <v>0</v>
      </c>
      <c r="DSX39" s="35"/>
      <c r="DSY39" s="35"/>
      <c r="DSZ39" s="36"/>
      <c r="DTA39" s="37"/>
      <c r="DTB39" s="49" t="s">
        <v>79</v>
      </c>
      <c r="DTC39" s="50"/>
      <c r="DTD39" s="40">
        <f>DTD38*10%</f>
        <v>0</v>
      </c>
      <c r="DTE39" s="40">
        <f>DTE38*10%</f>
        <v>0</v>
      </c>
      <c r="DTF39" s="35"/>
      <c r="DTG39" s="35"/>
      <c r="DTH39" s="36"/>
      <c r="DTI39" s="37"/>
      <c r="DTJ39" s="49" t="s">
        <v>79</v>
      </c>
      <c r="DTK39" s="50"/>
      <c r="DTL39" s="40">
        <f>DTL38*10%</f>
        <v>0</v>
      </c>
      <c r="DTM39" s="40">
        <f>DTM38*10%</f>
        <v>0</v>
      </c>
      <c r="DTN39" s="35"/>
      <c r="DTO39" s="35"/>
      <c r="DTP39" s="36"/>
      <c r="DTQ39" s="37"/>
      <c r="DTR39" s="49" t="s">
        <v>79</v>
      </c>
      <c r="DTS39" s="50"/>
      <c r="DTT39" s="40">
        <f>DTT38*10%</f>
        <v>0</v>
      </c>
      <c r="DTU39" s="40">
        <f>DTU38*10%</f>
        <v>0</v>
      </c>
      <c r="DTV39" s="35"/>
      <c r="DTW39" s="35"/>
      <c r="DTX39" s="36"/>
      <c r="DTY39" s="37"/>
      <c r="DTZ39" s="49" t="s">
        <v>79</v>
      </c>
      <c r="DUA39" s="50"/>
      <c r="DUB39" s="40">
        <f>DUB38*10%</f>
        <v>0</v>
      </c>
      <c r="DUC39" s="40">
        <f>DUC38*10%</f>
        <v>0</v>
      </c>
      <c r="DUD39" s="35"/>
      <c r="DUE39" s="35"/>
      <c r="DUF39" s="36"/>
      <c r="DUG39" s="37"/>
      <c r="DUH39" s="49" t="s">
        <v>79</v>
      </c>
      <c r="DUI39" s="50"/>
      <c r="DUJ39" s="40">
        <f>DUJ38*10%</f>
        <v>0</v>
      </c>
      <c r="DUK39" s="40">
        <f>DUK38*10%</f>
        <v>0</v>
      </c>
      <c r="DUL39" s="35"/>
      <c r="DUM39" s="35"/>
      <c r="DUN39" s="36"/>
      <c r="DUO39" s="37"/>
      <c r="DUP39" s="49" t="s">
        <v>79</v>
      </c>
      <c r="DUQ39" s="50"/>
      <c r="DUR39" s="40">
        <f>DUR38*10%</f>
        <v>0</v>
      </c>
      <c r="DUS39" s="40">
        <f>DUS38*10%</f>
        <v>0</v>
      </c>
      <c r="DUT39" s="35"/>
      <c r="DUU39" s="35"/>
      <c r="DUV39" s="36"/>
      <c r="DUW39" s="37"/>
      <c r="DUX39" s="49" t="s">
        <v>79</v>
      </c>
      <c r="DUY39" s="50"/>
      <c r="DUZ39" s="40">
        <f>DUZ38*10%</f>
        <v>0</v>
      </c>
      <c r="DVA39" s="40">
        <f>DVA38*10%</f>
        <v>0</v>
      </c>
      <c r="DVB39" s="35"/>
      <c r="DVC39" s="35"/>
      <c r="DVD39" s="36"/>
      <c r="DVE39" s="37"/>
      <c r="DVF39" s="49" t="s">
        <v>79</v>
      </c>
      <c r="DVG39" s="50"/>
      <c r="DVH39" s="40">
        <f>DVH38*10%</f>
        <v>0</v>
      </c>
      <c r="DVI39" s="40">
        <f>DVI38*10%</f>
        <v>0</v>
      </c>
      <c r="DVJ39" s="35"/>
      <c r="DVK39" s="35"/>
      <c r="DVL39" s="36"/>
      <c r="DVM39" s="37"/>
      <c r="DVN39" s="49" t="s">
        <v>79</v>
      </c>
      <c r="DVO39" s="50"/>
      <c r="DVP39" s="40">
        <f>DVP38*10%</f>
        <v>0</v>
      </c>
      <c r="DVQ39" s="40">
        <f>DVQ38*10%</f>
        <v>0</v>
      </c>
      <c r="DVR39" s="35"/>
      <c r="DVS39" s="35"/>
      <c r="DVT39" s="36"/>
      <c r="DVU39" s="37"/>
      <c r="DVV39" s="49" t="s">
        <v>79</v>
      </c>
      <c r="DVW39" s="50"/>
      <c r="DVX39" s="40">
        <f>DVX38*10%</f>
        <v>0</v>
      </c>
      <c r="DVY39" s="40">
        <f>DVY38*10%</f>
        <v>0</v>
      </c>
      <c r="DVZ39" s="35"/>
      <c r="DWA39" s="35"/>
      <c r="DWB39" s="36"/>
      <c r="DWC39" s="37"/>
      <c r="DWD39" s="49" t="s">
        <v>79</v>
      </c>
      <c r="DWE39" s="50"/>
      <c r="DWF39" s="40">
        <f>DWF38*10%</f>
        <v>0</v>
      </c>
      <c r="DWG39" s="40">
        <f>DWG38*10%</f>
        <v>0</v>
      </c>
      <c r="DWH39" s="35"/>
      <c r="DWI39" s="35"/>
      <c r="DWJ39" s="36"/>
      <c r="DWK39" s="37"/>
      <c r="DWL39" s="49" t="s">
        <v>79</v>
      </c>
      <c r="DWM39" s="50"/>
      <c r="DWN39" s="40">
        <f>DWN38*10%</f>
        <v>0</v>
      </c>
      <c r="DWO39" s="40">
        <f>DWO38*10%</f>
        <v>0</v>
      </c>
      <c r="DWP39" s="35"/>
      <c r="DWQ39" s="35"/>
      <c r="DWR39" s="36"/>
      <c r="DWS39" s="37"/>
      <c r="DWT39" s="49" t="s">
        <v>79</v>
      </c>
      <c r="DWU39" s="50"/>
      <c r="DWV39" s="40">
        <f>DWV38*10%</f>
        <v>0</v>
      </c>
      <c r="DWW39" s="40">
        <f>DWW38*10%</f>
        <v>0</v>
      </c>
      <c r="DWX39" s="35"/>
      <c r="DWY39" s="35"/>
      <c r="DWZ39" s="36"/>
      <c r="DXA39" s="37"/>
      <c r="DXB39" s="49" t="s">
        <v>79</v>
      </c>
      <c r="DXC39" s="50"/>
      <c r="DXD39" s="40">
        <f>DXD38*10%</f>
        <v>0</v>
      </c>
      <c r="DXE39" s="40">
        <f>DXE38*10%</f>
        <v>0</v>
      </c>
      <c r="DXF39" s="35"/>
      <c r="DXG39" s="35"/>
      <c r="DXH39" s="36"/>
      <c r="DXI39" s="37"/>
      <c r="DXJ39" s="49" t="s">
        <v>79</v>
      </c>
      <c r="DXK39" s="50"/>
      <c r="DXL39" s="40">
        <f>DXL38*10%</f>
        <v>0</v>
      </c>
      <c r="DXM39" s="40">
        <f>DXM38*10%</f>
        <v>0</v>
      </c>
      <c r="DXN39" s="35"/>
      <c r="DXO39" s="35"/>
      <c r="DXP39" s="36"/>
      <c r="DXQ39" s="37"/>
      <c r="DXR39" s="49" t="s">
        <v>79</v>
      </c>
      <c r="DXS39" s="50"/>
      <c r="DXT39" s="40">
        <f>DXT38*10%</f>
        <v>0</v>
      </c>
      <c r="DXU39" s="40">
        <f>DXU38*10%</f>
        <v>0</v>
      </c>
      <c r="DXV39" s="35"/>
      <c r="DXW39" s="35"/>
      <c r="DXX39" s="36"/>
      <c r="DXY39" s="37"/>
      <c r="DXZ39" s="49" t="s">
        <v>79</v>
      </c>
      <c r="DYA39" s="50"/>
      <c r="DYB39" s="40">
        <f>DYB38*10%</f>
        <v>0</v>
      </c>
      <c r="DYC39" s="40">
        <f>DYC38*10%</f>
        <v>0</v>
      </c>
      <c r="DYD39" s="35"/>
      <c r="DYE39" s="35"/>
      <c r="DYF39" s="36"/>
      <c r="DYG39" s="37"/>
      <c r="DYH39" s="49" t="s">
        <v>79</v>
      </c>
      <c r="DYI39" s="50"/>
      <c r="DYJ39" s="40">
        <f>DYJ38*10%</f>
        <v>0</v>
      </c>
      <c r="DYK39" s="40">
        <f>DYK38*10%</f>
        <v>0</v>
      </c>
      <c r="DYL39" s="35"/>
      <c r="DYM39" s="35"/>
      <c r="DYN39" s="36"/>
      <c r="DYO39" s="37"/>
      <c r="DYP39" s="49" t="s">
        <v>79</v>
      </c>
      <c r="DYQ39" s="50"/>
      <c r="DYR39" s="40">
        <f>DYR38*10%</f>
        <v>0</v>
      </c>
      <c r="DYS39" s="40">
        <f>DYS38*10%</f>
        <v>0</v>
      </c>
      <c r="DYT39" s="35"/>
      <c r="DYU39" s="35"/>
      <c r="DYV39" s="36"/>
      <c r="DYW39" s="37"/>
      <c r="DYX39" s="49" t="s">
        <v>79</v>
      </c>
      <c r="DYY39" s="50"/>
      <c r="DYZ39" s="40">
        <f>DYZ38*10%</f>
        <v>0</v>
      </c>
      <c r="DZA39" s="40">
        <f>DZA38*10%</f>
        <v>0</v>
      </c>
      <c r="DZB39" s="35"/>
      <c r="DZC39" s="35"/>
      <c r="DZD39" s="36"/>
      <c r="DZE39" s="37"/>
      <c r="DZF39" s="49" t="s">
        <v>79</v>
      </c>
      <c r="DZG39" s="50"/>
      <c r="DZH39" s="40">
        <f>DZH38*10%</f>
        <v>0</v>
      </c>
      <c r="DZI39" s="40">
        <f>DZI38*10%</f>
        <v>0</v>
      </c>
      <c r="DZJ39" s="35"/>
      <c r="DZK39" s="35"/>
      <c r="DZL39" s="36"/>
      <c r="DZM39" s="37"/>
      <c r="DZN39" s="49" t="s">
        <v>79</v>
      </c>
      <c r="DZO39" s="50"/>
      <c r="DZP39" s="40">
        <f>DZP38*10%</f>
        <v>0</v>
      </c>
      <c r="DZQ39" s="40">
        <f>DZQ38*10%</f>
        <v>0</v>
      </c>
      <c r="DZR39" s="35"/>
      <c r="DZS39" s="35"/>
      <c r="DZT39" s="36"/>
      <c r="DZU39" s="37"/>
      <c r="DZV39" s="49" t="s">
        <v>79</v>
      </c>
      <c r="DZW39" s="50"/>
      <c r="DZX39" s="40">
        <f>DZX38*10%</f>
        <v>0</v>
      </c>
      <c r="DZY39" s="40">
        <f>DZY38*10%</f>
        <v>0</v>
      </c>
      <c r="DZZ39" s="35"/>
      <c r="EAA39" s="35"/>
      <c r="EAB39" s="36"/>
      <c r="EAC39" s="37"/>
      <c r="EAD39" s="49" t="s">
        <v>79</v>
      </c>
      <c r="EAE39" s="50"/>
      <c r="EAF39" s="40">
        <f>EAF38*10%</f>
        <v>0</v>
      </c>
      <c r="EAG39" s="40">
        <f>EAG38*10%</f>
        <v>0</v>
      </c>
      <c r="EAH39" s="35"/>
      <c r="EAI39" s="35"/>
      <c r="EAJ39" s="36"/>
      <c r="EAK39" s="37"/>
      <c r="EAL39" s="49" t="s">
        <v>79</v>
      </c>
      <c r="EAM39" s="50"/>
      <c r="EAN39" s="40">
        <f>EAN38*10%</f>
        <v>0</v>
      </c>
      <c r="EAO39" s="40">
        <f>EAO38*10%</f>
        <v>0</v>
      </c>
      <c r="EAP39" s="35"/>
      <c r="EAQ39" s="35"/>
      <c r="EAR39" s="36"/>
      <c r="EAS39" s="37"/>
      <c r="EAT39" s="49" t="s">
        <v>79</v>
      </c>
      <c r="EAU39" s="50"/>
      <c r="EAV39" s="40">
        <f>EAV38*10%</f>
        <v>0</v>
      </c>
      <c r="EAW39" s="40">
        <f>EAW38*10%</f>
        <v>0</v>
      </c>
      <c r="EAX39" s="35"/>
      <c r="EAY39" s="35"/>
      <c r="EAZ39" s="36"/>
      <c r="EBA39" s="37"/>
      <c r="EBB39" s="49" t="s">
        <v>79</v>
      </c>
      <c r="EBC39" s="50"/>
      <c r="EBD39" s="40">
        <f>EBD38*10%</f>
        <v>0</v>
      </c>
      <c r="EBE39" s="40">
        <f>EBE38*10%</f>
        <v>0</v>
      </c>
      <c r="EBF39" s="35"/>
      <c r="EBG39" s="35"/>
      <c r="EBH39" s="36"/>
      <c r="EBI39" s="37"/>
      <c r="EBJ39" s="49" t="s">
        <v>79</v>
      </c>
      <c r="EBK39" s="50"/>
      <c r="EBL39" s="40">
        <f>EBL38*10%</f>
        <v>0</v>
      </c>
      <c r="EBM39" s="40">
        <f>EBM38*10%</f>
        <v>0</v>
      </c>
      <c r="EBN39" s="35"/>
      <c r="EBO39" s="35"/>
      <c r="EBP39" s="36"/>
      <c r="EBQ39" s="37"/>
      <c r="EBR39" s="49" t="s">
        <v>79</v>
      </c>
      <c r="EBS39" s="50"/>
      <c r="EBT39" s="40">
        <f>EBT38*10%</f>
        <v>0</v>
      </c>
      <c r="EBU39" s="40">
        <f>EBU38*10%</f>
        <v>0</v>
      </c>
      <c r="EBV39" s="35"/>
      <c r="EBW39" s="35"/>
      <c r="EBX39" s="36"/>
      <c r="EBY39" s="37"/>
      <c r="EBZ39" s="49" t="s">
        <v>79</v>
      </c>
      <c r="ECA39" s="50"/>
      <c r="ECB39" s="40">
        <f>ECB38*10%</f>
        <v>0</v>
      </c>
      <c r="ECC39" s="40">
        <f>ECC38*10%</f>
        <v>0</v>
      </c>
      <c r="ECD39" s="35"/>
      <c r="ECE39" s="35"/>
      <c r="ECF39" s="36"/>
      <c r="ECG39" s="37"/>
      <c r="ECH39" s="49" t="s">
        <v>79</v>
      </c>
      <c r="ECI39" s="50"/>
      <c r="ECJ39" s="40">
        <f>ECJ38*10%</f>
        <v>0</v>
      </c>
      <c r="ECK39" s="40">
        <f>ECK38*10%</f>
        <v>0</v>
      </c>
      <c r="ECL39" s="35"/>
      <c r="ECM39" s="35"/>
      <c r="ECN39" s="36"/>
      <c r="ECO39" s="37"/>
      <c r="ECP39" s="49" t="s">
        <v>79</v>
      </c>
      <c r="ECQ39" s="50"/>
      <c r="ECR39" s="40">
        <f>ECR38*10%</f>
        <v>0</v>
      </c>
      <c r="ECS39" s="40">
        <f>ECS38*10%</f>
        <v>0</v>
      </c>
      <c r="ECT39" s="35"/>
      <c r="ECU39" s="35"/>
      <c r="ECV39" s="36"/>
      <c r="ECW39" s="37"/>
      <c r="ECX39" s="49" t="s">
        <v>79</v>
      </c>
      <c r="ECY39" s="50"/>
      <c r="ECZ39" s="40">
        <f>ECZ38*10%</f>
        <v>0</v>
      </c>
      <c r="EDA39" s="40">
        <f>EDA38*10%</f>
        <v>0</v>
      </c>
      <c r="EDB39" s="35"/>
      <c r="EDC39" s="35"/>
      <c r="EDD39" s="36"/>
      <c r="EDE39" s="37"/>
      <c r="EDF39" s="49" t="s">
        <v>79</v>
      </c>
      <c r="EDG39" s="50"/>
      <c r="EDH39" s="40">
        <f>EDH38*10%</f>
        <v>0</v>
      </c>
      <c r="EDI39" s="40">
        <f>EDI38*10%</f>
        <v>0</v>
      </c>
      <c r="EDJ39" s="35"/>
      <c r="EDK39" s="35"/>
      <c r="EDL39" s="36"/>
      <c r="EDM39" s="37"/>
      <c r="EDN39" s="49" t="s">
        <v>79</v>
      </c>
      <c r="EDO39" s="50"/>
      <c r="EDP39" s="40">
        <f>EDP38*10%</f>
        <v>0</v>
      </c>
      <c r="EDQ39" s="40">
        <f>EDQ38*10%</f>
        <v>0</v>
      </c>
      <c r="EDR39" s="35"/>
      <c r="EDS39" s="35"/>
      <c r="EDT39" s="36"/>
      <c r="EDU39" s="37"/>
      <c r="EDV39" s="49" t="s">
        <v>79</v>
      </c>
      <c r="EDW39" s="50"/>
      <c r="EDX39" s="40">
        <f>EDX38*10%</f>
        <v>0</v>
      </c>
      <c r="EDY39" s="40">
        <f>EDY38*10%</f>
        <v>0</v>
      </c>
      <c r="EDZ39" s="35"/>
      <c r="EEA39" s="35"/>
      <c r="EEB39" s="36"/>
      <c r="EEC39" s="37"/>
      <c r="EED39" s="49" t="s">
        <v>79</v>
      </c>
      <c r="EEE39" s="50"/>
      <c r="EEF39" s="40">
        <f>EEF38*10%</f>
        <v>0</v>
      </c>
      <c r="EEG39" s="40">
        <f>EEG38*10%</f>
        <v>0</v>
      </c>
      <c r="EEH39" s="35"/>
      <c r="EEI39" s="35"/>
      <c r="EEJ39" s="36"/>
      <c r="EEK39" s="37"/>
      <c r="EEL39" s="49" t="s">
        <v>79</v>
      </c>
      <c r="EEM39" s="50"/>
      <c r="EEN39" s="40">
        <f>EEN38*10%</f>
        <v>0</v>
      </c>
      <c r="EEO39" s="40">
        <f>EEO38*10%</f>
        <v>0</v>
      </c>
      <c r="EEP39" s="35"/>
      <c r="EEQ39" s="35"/>
      <c r="EER39" s="36"/>
      <c r="EES39" s="37"/>
      <c r="EET39" s="49" t="s">
        <v>79</v>
      </c>
      <c r="EEU39" s="50"/>
      <c r="EEV39" s="40">
        <f>EEV38*10%</f>
        <v>0</v>
      </c>
      <c r="EEW39" s="40">
        <f>EEW38*10%</f>
        <v>0</v>
      </c>
      <c r="EEX39" s="35"/>
      <c r="EEY39" s="35"/>
      <c r="EEZ39" s="36"/>
      <c r="EFA39" s="37"/>
      <c r="EFB39" s="49" t="s">
        <v>79</v>
      </c>
      <c r="EFC39" s="50"/>
      <c r="EFD39" s="40">
        <f>EFD38*10%</f>
        <v>0</v>
      </c>
      <c r="EFE39" s="40">
        <f>EFE38*10%</f>
        <v>0</v>
      </c>
      <c r="EFF39" s="35"/>
      <c r="EFG39" s="35"/>
      <c r="EFH39" s="36"/>
      <c r="EFI39" s="37"/>
      <c r="EFJ39" s="49" t="s">
        <v>79</v>
      </c>
      <c r="EFK39" s="50"/>
      <c r="EFL39" s="40">
        <f>EFL38*10%</f>
        <v>0</v>
      </c>
      <c r="EFM39" s="40">
        <f>EFM38*10%</f>
        <v>0</v>
      </c>
      <c r="EFN39" s="35"/>
      <c r="EFO39" s="35"/>
      <c r="EFP39" s="36"/>
      <c r="EFQ39" s="37"/>
      <c r="EFR39" s="49" t="s">
        <v>79</v>
      </c>
      <c r="EFS39" s="50"/>
      <c r="EFT39" s="40">
        <f>EFT38*10%</f>
        <v>0</v>
      </c>
      <c r="EFU39" s="40">
        <f>EFU38*10%</f>
        <v>0</v>
      </c>
      <c r="EFV39" s="35"/>
      <c r="EFW39" s="35"/>
      <c r="EFX39" s="36"/>
      <c r="EFY39" s="37"/>
      <c r="EFZ39" s="49" t="s">
        <v>79</v>
      </c>
      <c r="EGA39" s="50"/>
      <c r="EGB39" s="40">
        <f>EGB38*10%</f>
        <v>0</v>
      </c>
      <c r="EGC39" s="40">
        <f>EGC38*10%</f>
        <v>0</v>
      </c>
      <c r="EGD39" s="35"/>
      <c r="EGE39" s="35"/>
      <c r="EGF39" s="36"/>
      <c r="EGG39" s="37"/>
      <c r="EGH39" s="49" t="s">
        <v>79</v>
      </c>
      <c r="EGI39" s="50"/>
      <c r="EGJ39" s="40">
        <f>EGJ38*10%</f>
        <v>0</v>
      </c>
      <c r="EGK39" s="40">
        <f>EGK38*10%</f>
        <v>0</v>
      </c>
      <c r="EGL39" s="35"/>
      <c r="EGM39" s="35"/>
      <c r="EGN39" s="36"/>
      <c r="EGO39" s="37"/>
      <c r="EGP39" s="49" t="s">
        <v>79</v>
      </c>
      <c r="EGQ39" s="50"/>
      <c r="EGR39" s="40">
        <f>EGR38*10%</f>
        <v>0</v>
      </c>
      <c r="EGS39" s="40">
        <f>EGS38*10%</f>
        <v>0</v>
      </c>
      <c r="EGT39" s="35"/>
      <c r="EGU39" s="35"/>
      <c r="EGV39" s="36"/>
      <c r="EGW39" s="37"/>
      <c r="EGX39" s="49" t="s">
        <v>79</v>
      </c>
      <c r="EGY39" s="50"/>
      <c r="EGZ39" s="40">
        <f>EGZ38*10%</f>
        <v>0</v>
      </c>
      <c r="EHA39" s="40">
        <f>EHA38*10%</f>
        <v>0</v>
      </c>
      <c r="EHB39" s="35"/>
      <c r="EHC39" s="35"/>
      <c r="EHD39" s="36"/>
      <c r="EHE39" s="37"/>
      <c r="EHF39" s="49" t="s">
        <v>79</v>
      </c>
      <c r="EHG39" s="50"/>
      <c r="EHH39" s="40">
        <f>EHH38*10%</f>
        <v>0</v>
      </c>
      <c r="EHI39" s="40">
        <f>EHI38*10%</f>
        <v>0</v>
      </c>
      <c r="EHJ39" s="35"/>
      <c r="EHK39" s="35"/>
      <c r="EHL39" s="36"/>
      <c r="EHM39" s="37"/>
      <c r="EHN39" s="49" t="s">
        <v>79</v>
      </c>
      <c r="EHO39" s="50"/>
      <c r="EHP39" s="40">
        <f>EHP38*10%</f>
        <v>0</v>
      </c>
      <c r="EHQ39" s="40">
        <f>EHQ38*10%</f>
        <v>0</v>
      </c>
      <c r="EHR39" s="35"/>
      <c r="EHS39" s="35"/>
      <c r="EHT39" s="36"/>
      <c r="EHU39" s="37"/>
      <c r="EHV39" s="49" t="s">
        <v>79</v>
      </c>
      <c r="EHW39" s="50"/>
      <c r="EHX39" s="40">
        <f>EHX38*10%</f>
        <v>0</v>
      </c>
      <c r="EHY39" s="40">
        <f>EHY38*10%</f>
        <v>0</v>
      </c>
      <c r="EHZ39" s="35"/>
      <c r="EIA39" s="35"/>
      <c r="EIB39" s="36"/>
      <c r="EIC39" s="37"/>
      <c r="EID39" s="49" t="s">
        <v>79</v>
      </c>
      <c r="EIE39" s="50"/>
      <c r="EIF39" s="40">
        <f>EIF38*10%</f>
        <v>0</v>
      </c>
      <c r="EIG39" s="40">
        <f>EIG38*10%</f>
        <v>0</v>
      </c>
      <c r="EIH39" s="35"/>
      <c r="EII39" s="35"/>
      <c r="EIJ39" s="36"/>
      <c r="EIK39" s="37"/>
      <c r="EIL39" s="49" t="s">
        <v>79</v>
      </c>
      <c r="EIM39" s="50"/>
      <c r="EIN39" s="40">
        <f>EIN38*10%</f>
        <v>0</v>
      </c>
      <c r="EIO39" s="40">
        <f>EIO38*10%</f>
        <v>0</v>
      </c>
      <c r="EIP39" s="35"/>
      <c r="EIQ39" s="35"/>
      <c r="EIR39" s="36"/>
      <c r="EIS39" s="37"/>
      <c r="EIT39" s="49" t="s">
        <v>79</v>
      </c>
      <c r="EIU39" s="50"/>
      <c r="EIV39" s="40">
        <f>EIV38*10%</f>
        <v>0</v>
      </c>
      <c r="EIW39" s="40">
        <f>EIW38*10%</f>
        <v>0</v>
      </c>
      <c r="EIX39" s="35"/>
      <c r="EIY39" s="35"/>
      <c r="EIZ39" s="36"/>
      <c r="EJA39" s="37"/>
      <c r="EJB39" s="49" t="s">
        <v>79</v>
      </c>
      <c r="EJC39" s="50"/>
      <c r="EJD39" s="40">
        <f>EJD38*10%</f>
        <v>0</v>
      </c>
      <c r="EJE39" s="40">
        <f>EJE38*10%</f>
        <v>0</v>
      </c>
      <c r="EJF39" s="35"/>
      <c r="EJG39" s="35"/>
      <c r="EJH39" s="36"/>
      <c r="EJI39" s="37"/>
      <c r="EJJ39" s="49" t="s">
        <v>79</v>
      </c>
      <c r="EJK39" s="50"/>
      <c r="EJL39" s="40">
        <f>EJL38*10%</f>
        <v>0</v>
      </c>
      <c r="EJM39" s="40">
        <f>EJM38*10%</f>
        <v>0</v>
      </c>
      <c r="EJN39" s="35"/>
      <c r="EJO39" s="35"/>
      <c r="EJP39" s="36"/>
      <c r="EJQ39" s="37"/>
      <c r="EJR39" s="49" t="s">
        <v>79</v>
      </c>
      <c r="EJS39" s="50"/>
      <c r="EJT39" s="40">
        <f>EJT38*10%</f>
        <v>0</v>
      </c>
      <c r="EJU39" s="40">
        <f>EJU38*10%</f>
        <v>0</v>
      </c>
      <c r="EJV39" s="35"/>
      <c r="EJW39" s="35"/>
      <c r="EJX39" s="36"/>
      <c r="EJY39" s="37"/>
      <c r="EJZ39" s="49" t="s">
        <v>79</v>
      </c>
      <c r="EKA39" s="50"/>
      <c r="EKB39" s="40">
        <f>EKB38*10%</f>
        <v>0</v>
      </c>
      <c r="EKC39" s="40">
        <f>EKC38*10%</f>
        <v>0</v>
      </c>
      <c r="EKD39" s="35"/>
      <c r="EKE39" s="35"/>
      <c r="EKF39" s="36"/>
      <c r="EKG39" s="37"/>
      <c r="EKH39" s="49" t="s">
        <v>79</v>
      </c>
      <c r="EKI39" s="50"/>
      <c r="EKJ39" s="40">
        <f>EKJ38*10%</f>
        <v>0</v>
      </c>
      <c r="EKK39" s="40">
        <f>EKK38*10%</f>
        <v>0</v>
      </c>
      <c r="EKL39" s="35"/>
      <c r="EKM39" s="35"/>
      <c r="EKN39" s="36"/>
      <c r="EKO39" s="37"/>
      <c r="EKP39" s="49" t="s">
        <v>79</v>
      </c>
      <c r="EKQ39" s="50"/>
      <c r="EKR39" s="40">
        <f>EKR38*10%</f>
        <v>0</v>
      </c>
      <c r="EKS39" s="40">
        <f>EKS38*10%</f>
        <v>0</v>
      </c>
      <c r="EKT39" s="35"/>
      <c r="EKU39" s="35"/>
      <c r="EKV39" s="36"/>
      <c r="EKW39" s="37"/>
      <c r="EKX39" s="49" t="s">
        <v>79</v>
      </c>
      <c r="EKY39" s="50"/>
      <c r="EKZ39" s="40">
        <f>EKZ38*10%</f>
        <v>0</v>
      </c>
      <c r="ELA39" s="40">
        <f>ELA38*10%</f>
        <v>0</v>
      </c>
      <c r="ELB39" s="35"/>
      <c r="ELC39" s="35"/>
      <c r="ELD39" s="36"/>
      <c r="ELE39" s="37"/>
      <c r="ELF39" s="49" t="s">
        <v>79</v>
      </c>
      <c r="ELG39" s="50"/>
      <c r="ELH39" s="40">
        <f>ELH38*10%</f>
        <v>0</v>
      </c>
      <c r="ELI39" s="40">
        <f>ELI38*10%</f>
        <v>0</v>
      </c>
      <c r="ELJ39" s="35"/>
      <c r="ELK39" s="35"/>
      <c r="ELL39" s="36"/>
      <c r="ELM39" s="37"/>
      <c r="ELN39" s="49" t="s">
        <v>79</v>
      </c>
      <c r="ELO39" s="50"/>
      <c r="ELP39" s="40">
        <f>ELP38*10%</f>
        <v>0</v>
      </c>
      <c r="ELQ39" s="40">
        <f>ELQ38*10%</f>
        <v>0</v>
      </c>
      <c r="ELR39" s="35"/>
      <c r="ELS39" s="35"/>
      <c r="ELT39" s="36"/>
      <c r="ELU39" s="37"/>
      <c r="ELV39" s="49" t="s">
        <v>79</v>
      </c>
      <c r="ELW39" s="50"/>
      <c r="ELX39" s="40">
        <f>ELX38*10%</f>
        <v>0</v>
      </c>
      <c r="ELY39" s="40">
        <f>ELY38*10%</f>
        <v>0</v>
      </c>
      <c r="ELZ39" s="35"/>
      <c r="EMA39" s="35"/>
      <c r="EMB39" s="36"/>
      <c r="EMC39" s="37"/>
      <c r="EMD39" s="49" t="s">
        <v>79</v>
      </c>
      <c r="EME39" s="50"/>
      <c r="EMF39" s="40">
        <f>EMF38*10%</f>
        <v>0</v>
      </c>
      <c r="EMG39" s="40">
        <f>EMG38*10%</f>
        <v>0</v>
      </c>
      <c r="EMH39" s="35"/>
      <c r="EMI39" s="35"/>
      <c r="EMJ39" s="36"/>
      <c r="EMK39" s="37"/>
      <c r="EML39" s="49" t="s">
        <v>79</v>
      </c>
      <c r="EMM39" s="50"/>
      <c r="EMN39" s="40">
        <f>EMN38*10%</f>
        <v>0</v>
      </c>
      <c r="EMO39" s="40">
        <f>EMO38*10%</f>
        <v>0</v>
      </c>
      <c r="EMP39" s="35"/>
      <c r="EMQ39" s="35"/>
      <c r="EMR39" s="36"/>
      <c r="EMS39" s="37"/>
      <c r="EMT39" s="49" t="s">
        <v>79</v>
      </c>
      <c r="EMU39" s="50"/>
      <c r="EMV39" s="40">
        <f>EMV38*10%</f>
        <v>0</v>
      </c>
      <c r="EMW39" s="40">
        <f>EMW38*10%</f>
        <v>0</v>
      </c>
      <c r="EMX39" s="35"/>
      <c r="EMY39" s="35"/>
      <c r="EMZ39" s="36"/>
      <c r="ENA39" s="37"/>
      <c r="ENB39" s="49" t="s">
        <v>79</v>
      </c>
      <c r="ENC39" s="50"/>
      <c r="END39" s="40">
        <f>END38*10%</f>
        <v>0</v>
      </c>
      <c r="ENE39" s="40">
        <f>ENE38*10%</f>
        <v>0</v>
      </c>
      <c r="ENF39" s="35"/>
      <c r="ENG39" s="35"/>
      <c r="ENH39" s="36"/>
      <c r="ENI39" s="37"/>
      <c r="ENJ39" s="49" t="s">
        <v>79</v>
      </c>
      <c r="ENK39" s="50"/>
      <c r="ENL39" s="40">
        <f>ENL38*10%</f>
        <v>0</v>
      </c>
      <c r="ENM39" s="40">
        <f>ENM38*10%</f>
        <v>0</v>
      </c>
      <c r="ENN39" s="35"/>
      <c r="ENO39" s="35"/>
      <c r="ENP39" s="36"/>
      <c r="ENQ39" s="37"/>
      <c r="ENR39" s="49" t="s">
        <v>79</v>
      </c>
      <c r="ENS39" s="50"/>
      <c r="ENT39" s="40">
        <f>ENT38*10%</f>
        <v>0</v>
      </c>
      <c r="ENU39" s="40">
        <f>ENU38*10%</f>
        <v>0</v>
      </c>
      <c r="ENV39" s="35"/>
      <c r="ENW39" s="35"/>
      <c r="ENX39" s="36"/>
      <c r="ENY39" s="37"/>
      <c r="ENZ39" s="49" t="s">
        <v>79</v>
      </c>
      <c r="EOA39" s="50"/>
      <c r="EOB39" s="40">
        <f>EOB38*10%</f>
        <v>0</v>
      </c>
      <c r="EOC39" s="40">
        <f>EOC38*10%</f>
        <v>0</v>
      </c>
      <c r="EOD39" s="35"/>
      <c r="EOE39" s="35"/>
      <c r="EOF39" s="36"/>
      <c r="EOG39" s="37"/>
      <c r="EOH39" s="49" t="s">
        <v>79</v>
      </c>
      <c r="EOI39" s="50"/>
      <c r="EOJ39" s="40">
        <f>EOJ38*10%</f>
        <v>0</v>
      </c>
      <c r="EOK39" s="40">
        <f>EOK38*10%</f>
        <v>0</v>
      </c>
      <c r="EOL39" s="35"/>
      <c r="EOM39" s="35"/>
      <c r="EON39" s="36"/>
      <c r="EOO39" s="37"/>
      <c r="EOP39" s="49" t="s">
        <v>79</v>
      </c>
      <c r="EOQ39" s="50"/>
      <c r="EOR39" s="40">
        <f>EOR38*10%</f>
        <v>0</v>
      </c>
      <c r="EOS39" s="40">
        <f>EOS38*10%</f>
        <v>0</v>
      </c>
      <c r="EOT39" s="35"/>
      <c r="EOU39" s="35"/>
      <c r="EOV39" s="36"/>
      <c r="EOW39" s="37"/>
      <c r="EOX39" s="49" t="s">
        <v>79</v>
      </c>
      <c r="EOY39" s="50"/>
      <c r="EOZ39" s="40">
        <f>EOZ38*10%</f>
        <v>0</v>
      </c>
      <c r="EPA39" s="40">
        <f>EPA38*10%</f>
        <v>0</v>
      </c>
      <c r="EPB39" s="35"/>
      <c r="EPC39" s="35"/>
      <c r="EPD39" s="36"/>
      <c r="EPE39" s="37"/>
      <c r="EPF39" s="49" t="s">
        <v>79</v>
      </c>
      <c r="EPG39" s="50"/>
      <c r="EPH39" s="40">
        <f>EPH38*10%</f>
        <v>0</v>
      </c>
      <c r="EPI39" s="40">
        <f>EPI38*10%</f>
        <v>0</v>
      </c>
      <c r="EPJ39" s="35"/>
      <c r="EPK39" s="35"/>
      <c r="EPL39" s="36"/>
      <c r="EPM39" s="37"/>
      <c r="EPN39" s="49" t="s">
        <v>79</v>
      </c>
      <c r="EPO39" s="50"/>
      <c r="EPP39" s="40">
        <f>EPP38*10%</f>
        <v>0</v>
      </c>
      <c r="EPQ39" s="40">
        <f>EPQ38*10%</f>
        <v>0</v>
      </c>
      <c r="EPR39" s="35"/>
      <c r="EPS39" s="35"/>
      <c r="EPT39" s="36"/>
      <c r="EPU39" s="37"/>
      <c r="EPV39" s="49" t="s">
        <v>79</v>
      </c>
      <c r="EPW39" s="50"/>
      <c r="EPX39" s="40">
        <f>EPX38*10%</f>
        <v>0</v>
      </c>
      <c r="EPY39" s="40">
        <f>EPY38*10%</f>
        <v>0</v>
      </c>
      <c r="EPZ39" s="35"/>
      <c r="EQA39" s="35"/>
      <c r="EQB39" s="36"/>
      <c r="EQC39" s="37"/>
      <c r="EQD39" s="49" t="s">
        <v>79</v>
      </c>
      <c r="EQE39" s="50"/>
      <c r="EQF39" s="40">
        <f>EQF38*10%</f>
        <v>0</v>
      </c>
      <c r="EQG39" s="40">
        <f>EQG38*10%</f>
        <v>0</v>
      </c>
      <c r="EQH39" s="35"/>
      <c r="EQI39" s="35"/>
      <c r="EQJ39" s="36"/>
      <c r="EQK39" s="37"/>
      <c r="EQL39" s="49" t="s">
        <v>79</v>
      </c>
      <c r="EQM39" s="50"/>
      <c r="EQN39" s="40">
        <f>EQN38*10%</f>
        <v>0</v>
      </c>
      <c r="EQO39" s="40">
        <f>EQO38*10%</f>
        <v>0</v>
      </c>
      <c r="EQP39" s="35"/>
      <c r="EQQ39" s="35"/>
      <c r="EQR39" s="36"/>
      <c r="EQS39" s="37"/>
      <c r="EQT39" s="49" t="s">
        <v>79</v>
      </c>
      <c r="EQU39" s="50"/>
      <c r="EQV39" s="40">
        <f>EQV38*10%</f>
        <v>0</v>
      </c>
      <c r="EQW39" s="40">
        <f>EQW38*10%</f>
        <v>0</v>
      </c>
      <c r="EQX39" s="35"/>
      <c r="EQY39" s="35"/>
      <c r="EQZ39" s="36"/>
      <c r="ERA39" s="37"/>
      <c r="ERB39" s="49" t="s">
        <v>79</v>
      </c>
      <c r="ERC39" s="50"/>
      <c r="ERD39" s="40">
        <f>ERD38*10%</f>
        <v>0</v>
      </c>
      <c r="ERE39" s="40">
        <f>ERE38*10%</f>
        <v>0</v>
      </c>
      <c r="ERF39" s="35"/>
      <c r="ERG39" s="35"/>
      <c r="ERH39" s="36"/>
      <c r="ERI39" s="37"/>
      <c r="ERJ39" s="49" t="s">
        <v>79</v>
      </c>
      <c r="ERK39" s="50"/>
      <c r="ERL39" s="40">
        <f>ERL38*10%</f>
        <v>0</v>
      </c>
      <c r="ERM39" s="40">
        <f>ERM38*10%</f>
        <v>0</v>
      </c>
      <c r="ERN39" s="35"/>
      <c r="ERO39" s="35"/>
      <c r="ERP39" s="36"/>
      <c r="ERQ39" s="37"/>
      <c r="ERR39" s="49" t="s">
        <v>79</v>
      </c>
      <c r="ERS39" s="50"/>
      <c r="ERT39" s="40">
        <f>ERT38*10%</f>
        <v>0</v>
      </c>
      <c r="ERU39" s="40">
        <f>ERU38*10%</f>
        <v>0</v>
      </c>
      <c r="ERV39" s="35"/>
      <c r="ERW39" s="35"/>
      <c r="ERX39" s="36"/>
      <c r="ERY39" s="37"/>
      <c r="ERZ39" s="49" t="s">
        <v>79</v>
      </c>
      <c r="ESA39" s="50"/>
      <c r="ESB39" s="40">
        <f>ESB38*10%</f>
        <v>0</v>
      </c>
      <c r="ESC39" s="40">
        <f>ESC38*10%</f>
        <v>0</v>
      </c>
      <c r="ESD39" s="35"/>
      <c r="ESE39" s="35"/>
      <c r="ESF39" s="36"/>
      <c r="ESG39" s="37"/>
      <c r="ESH39" s="49" t="s">
        <v>79</v>
      </c>
      <c r="ESI39" s="50"/>
      <c r="ESJ39" s="40">
        <f>ESJ38*10%</f>
        <v>0</v>
      </c>
      <c r="ESK39" s="40">
        <f>ESK38*10%</f>
        <v>0</v>
      </c>
      <c r="ESL39" s="35"/>
      <c r="ESM39" s="35"/>
      <c r="ESN39" s="36"/>
      <c r="ESO39" s="37"/>
      <c r="ESP39" s="49" t="s">
        <v>79</v>
      </c>
      <c r="ESQ39" s="50"/>
      <c r="ESR39" s="40">
        <f>ESR38*10%</f>
        <v>0</v>
      </c>
      <c r="ESS39" s="40">
        <f>ESS38*10%</f>
        <v>0</v>
      </c>
      <c r="EST39" s="35"/>
      <c r="ESU39" s="35"/>
      <c r="ESV39" s="36"/>
      <c r="ESW39" s="37"/>
      <c r="ESX39" s="49" t="s">
        <v>79</v>
      </c>
      <c r="ESY39" s="50"/>
      <c r="ESZ39" s="40">
        <f>ESZ38*10%</f>
        <v>0</v>
      </c>
      <c r="ETA39" s="40">
        <f>ETA38*10%</f>
        <v>0</v>
      </c>
      <c r="ETB39" s="35"/>
      <c r="ETC39" s="35"/>
      <c r="ETD39" s="36"/>
      <c r="ETE39" s="37"/>
      <c r="ETF39" s="49" t="s">
        <v>79</v>
      </c>
      <c r="ETG39" s="50"/>
      <c r="ETH39" s="40">
        <f>ETH38*10%</f>
        <v>0</v>
      </c>
      <c r="ETI39" s="40">
        <f>ETI38*10%</f>
        <v>0</v>
      </c>
      <c r="ETJ39" s="35"/>
      <c r="ETK39" s="35"/>
      <c r="ETL39" s="36"/>
      <c r="ETM39" s="37"/>
      <c r="ETN39" s="49" t="s">
        <v>79</v>
      </c>
      <c r="ETO39" s="50"/>
      <c r="ETP39" s="40">
        <f>ETP38*10%</f>
        <v>0</v>
      </c>
      <c r="ETQ39" s="40">
        <f>ETQ38*10%</f>
        <v>0</v>
      </c>
      <c r="ETR39" s="35"/>
      <c r="ETS39" s="35"/>
      <c r="ETT39" s="36"/>
      <c r="ETU39" s="37"/>
      <c r="ETV39" s="49" t="s">
        <v>79</v>
      </c>
      <c r="ETW39" s="50"/>
      <c r="ETX39" s="40">
        <f>ETX38*10%</f>
        <v>0</v>
      </c>
      <c r="ETY39" s="40">
        <f>ETY38*10%</f>
        <v>0</v>
      </c>
      <c r="ETZ39" s="35"/>
      <c r="EUA39" s="35"/>
      <c r="EUB39" s="36"/>
      <c r="EUC39" s="37"/>
      <c r="EUD39" s="49" t="s">
        <v>79</v>
      </c>
      <c r="EUE39" s="50"/>
      <c r="EUF39" s="40">
        <f>EUF38*10%</f>
        <v>0</v>
      </c>
      <c r="EUG39" s="40">
        <f>EUG38*10%</f>
        <v>0</v>
      </c>
      <c r="EUH39" s="35"/>
      <c r="EUI39" s="35"/>
      <c r="EUJ39" s="36"/>
      <c r="EUK39" s="37"/>
      <c r="EUL39" s="49" t="s">
        <v>79</v>
      </c>
      <c r="EUM39" s="50"/>
      <c r="EUN39" s="40">
        <f>EUN38*10%</f>
        <v>0</v>
      </c>
      <c r="EUO39" s="40">
        <f>EUO38*10%</f>
        <v>0</v>
      </c>
      <c r="EUP39" s="35"/>
      <c r="EUQ39" s="35"/>
      <c r="EUR39" s="36"/>
      <c r="EUS39" s="37"/>
      <c r="EUT39" s="49" t="s">
        <v>79</v>
      </c>
      <c r="EUU39" s="50"/>
      <c r="EUV39" s="40">
        <f>EUV38*10%</f>
        <v>0</v>
      </c>
      <c r="EUW39" s="40">
        <f>EUW38*10%</f>
        <v>0</v>
      </c>
      <c r="EUX39" s="35"/>
      <c r="EUY39" s="35"/>
      <c r="EUZ39" s="36"/>
      <c r="EVA39" s="37"/>
      <c r="EVB39" s="49" t="s">
        <v>79</v>
      </c>
      <c r="EVC39" s="50"/>
      <c r="EVD39" s="40">
        <f>EVD38*10%</f>
        <v>0</v>
      </c>
      <c r="EVE39" s="40">
        <f>EVE38*10%</f>
        <v>0</v>
      </c>
      <c r="EVF39" s="35"/>
      <c r="EVG39" s="35"/>
      <c r="EVH39" s="36"/>
      <c r="EVI39" s="37"/>
      <c r="EVJ39" s="49" t="s">
        <v>79</v>
      </c>
      <c r="EVK39" s="50"/>
      <c r="EVL39" s="40">
        <f>EVL38*10%</f>
        <v>0</v>
      </c>
      <c r="EVM39" s="40">
        <f>EVM38*10%</f>
        <v>0</v>
      </c>
      <c r="EVN39" s="35"/>
      <c r="EVO39" s="35"/>
      <c r="EVP39" s="36"/>
      <c r="EVQ39" s="37"/>
      <c r="EVR39" s="49" t="s">
        <v>79</v>
      </c>
      <c r="EVS39" s="50"/>
      <c r="EVT39" s="40">
        <f>EVT38*10%</f>
        <v>0</v>
      </c>
      <c r="EVU39" s="40">
        <f>EVU38*10%</f>
        <v>0</v>
      </c>
      <c r="EVV39" s="35"/>
      <c r="EVW39" s="35"/>
      <c r="EVX39" s="36"/>
      <c r="EVY39" s="37"/>
      <c r="EVZ39" s="49" t="s">
        <v>79</v>
      </c>
      <c r="EWA39" s="50"/>
      <c r="EWB39" s="40">
        <f>EWB38*10%</f>
        <v>0</v>
      </c>
      <c r="EWC39" s="40">
        <f>EWC38*10%</f>
        <v>0</v>
      </c>
      <c r="EWD39" s="35"/>
      <c r="EWE39" s="35"/>
      <c r="EWF39" s="36"/>
      <c r="EWG39" s="37"/>
      <c r="EWH39" s="49" t="s">
        <v>79</v>
      </c>
      <c r="EWI39" s="50"/>
      <c r="EWJ39" s="40">
        <f>EWJ38*10%</f>
        <v>0</v>
      </c>
      <c r="EWK39" s="40">
        <f>EWK38*10%</f>
        <v>0</v>
      </c>
      <c r="EWL39" s="35"/>
      <c r="EWM39" s="35"/>
      <c r="EWN39" s="36"/>
      <c r="EWO39" s="37"/>
      <c r="EWP39" s="49" t="s">
        <v>79</v>
      </c>
      <c r="EWQ39" s="50"/>
      <c r="EWR39" s="40">
        <f>EWR38*10%</f>
        <v>0</v>
      </c>
      <c r="EWS39" s="40">
        <f>EWS38*10%</f>
        <v>0</v>
      </c>
      <c r="EWT39" s="35"/>
      <c r="EWU39" s="35"/>
      <c r="EWV39" s="36"/>
      <c r="EWW39" s="37"/>
      <c r="EWX39" s="49" t="s">
        <v>79</v>
      </c>
      <c r="EWY39" s="50"/>
      <c r="EWZ39" s="40">
        <f>EWZ38*10%</f>
        <v>0</v>
      </c>
      <c r="EXA39" s="40">
        <f>EXA38*10%</f>
        <v>0</v>
      </c>
      <c r="EXB39" s="35"/>
      <c r="EXC39" s="35"/>
      <c r="EXD39" s="36"/>
      <c r="EXE39" s="37"/>
      <c r="EXF39" s="49" t="s">
        <v>79</v>
      </c>
      <c r="EXG39" s="50"/>
      <c r="EXH39" s="40">
        <f>EXH38*10%</f>
        <v>0</v>
      </c>
      <c r="EXI39" s="40">
        <f>EXI38*10%</f>
        <v>0</v>
      </c>
      <c r="EXJ39" s="35"/>
      <c r="EXK39" s="35"/>
      <c r="EXL39" s="36"/>
      <c r="EXM39" s="37"/>
      <c r="EXN39" s="49" t="s">
        <v>79</v>
      </c>
      <c r="EXO39" s="50"/>
      <c r="EXP39" s="40">
        <f>EXP38*10%</f>
        <v>0</v>
      </c>
      <c r="EXQ39" s="40">
        <f>EXQ38*10%</f>
        <v>0</v>
      </c>
      <c r="EXR39" s="35"/>
      <c r="EXS39" s="35"/>
      <c r="EXT39" s="36"/>
      <c r="EXU39" s="37"/>
      <c r="EXV39" s="49" t="s">
        <v>79</v>
      </c>
      <c r="EXW39" s="50"/>
      <c r="EXX39" s="40">
        <f>EXX38*10%</f>
        <v>0</v>
      </c>
      <c r="EXY39" s="40">
        <f>EXY38*10%</f>
        <v>0</v>
      </c>
      <c r="EXZ39" s="35"/>
      <c r="EYA39" s="35"/>
      <c r="EYB39" s="36"/>
      <c r="EYC39" s="37"/>
      <c r="EYD39" s="49" t="s">
        <v>79</v>
      </c>
      <c r="EYE39" s="50"/>
      <c r="EYF39" s="40">
        <f>EYF38*10%</f>
        <v>0</v>
      </c>
      <c r="EYG39" s="40">
        <f>EYG38*10%</f>
        <v>0</v>
      </c>
      <c r="EYH39" s="35"/>
      <c r="EYI39" s="35"/>
      <c r="EYJ39" s="36"/>
      <c r="EYK39" s="37"/>
      <c r="EYL39" s="49" t="s">
        <v>79</v>
      </c>
      <c r="EYM39" s="50"/>
      <c r="EYN39" s="40">
        <f>EYN38*10%</f>
        <v>0</v>
      </c>
      <c r="EYO39" s="40">
        <f>EYO38*10%</f>
        <v>0</v>
      </c>
      <c r="EYP39" s="35"/>
      <c r="EYQ39" s="35"/>
      <c r="EYR39" s="36"/>
      <c r="EYS39" s="37"/>
      <c r="EYT39" s="49" t="s">
        <v>79</v>
      </c>
      <c r="EYU39" s="50"/>
      <c r="EYV39" s="40">
        <f>EYV38*10%</f>
        <v>0</v>
      </c>
      <c r="EYW39" s="40">
        <f>EYW38*10%</f>
        <v>0</v>
      </c>
      <c r="EYX39" s="35"/>
      <c r="EYY39" s="35"/>
      <c r="EYZ39" s="36"/>
      <c r="EZA39" s="37"/>
      <c r="EZB39" s="49" t="s">
        <v>79</v>
      </c>
      <c r="EZC39" s="50"/>
      <c r="EZD39" s="40">
        <f>EZD38*10%</f>
        <v>0</v>
      </c>
      <c r="EZE39" s="40">
        <f>EZE38*10%</f>
        <v>0</v>
      </c>
      <c r="EZF39" s="35"/>
      <c r="EZG39" s="35"/>
      <c r="EZH39" s="36"/>
      <c r="EZI39" s="37"/>
      <c r="EZJ39" s="49" t="s">
        <v>79</v>
      </c>
      <c r="EZK39" s="50"/>
      <c r="EZL39" s="40">
        <f>EZL38*10%</f>
        <v>0</v>
      </c>
      <c r="EZM39" s="40">
        <f>EZM38*10%</f>
        <v>0</v>
      </c>
      <c r="EZN39" s="35"/>
      <c r="EZO39" s="35"/>
      <c r="EZP39" s="36"/>
      <c r="EZQ39" s="37"/>
      <c r="EZR39" s="49" t="s">
        <v>79</v>
      </c>
      <c r="EZS39" s="50"/>
      <c r="EZT39" s="40">
        <f>EZT38*10%</f>
        <v>0</v>
      </c>
      <c r="EZU39" s="40">
        <f>EZU38*10%</f>
        <v>0</v>
      </c>
      <c r="EZV39" s="35"/>
      <c r="EZW39" s="35"/>
      <c r="EZX39" s="36"/>
      <c r="EZY39" s="37"/>
      <c r="EZZ39" s="49" t="s">
        <v>79</v>
      </c>
      <c r="FAA39" s="50"/>
      <c r="FAB39" s="40">
        <f>FAB38*10%</f>
        <v>0</v>
      </c>
      <c r="FAC39" s="40">
        <f>FAC38*10%</f>
        <v>0</v>
      </c>
      <c r="FAD39" s="35"/>
      <c r="FAE39" s="35"/>
      <c r="FAF39" s="36"/>
      <c r="FAG39" s="37"/>
      <c r="FAH39" s="49" t="s">
        <v>79</v>
      </c>
      <c r="FAI39" s="50"/>
      <c r="FAJ39" s="40">
        <f>FAJ38*10%</f>
        <v>0</v>
      </c>
      <c r="FAK39" s="40">
        <f>FAK38*10%</f>
        <v>0</v>
      </c>
      <c r="FAL39" s="35"/>
      <c r="FAM39" s="35"/>
      <c r="FAN39" s="36"/>
      <c r="FAO39" s="37"/>
      <c r="FAP39" s="49" t="s">
        <v>79</v>
      </c>
      <c r="FAQ39" s="50"/>
      <c r="FAR39" s="40">
        <f>FAR38*10%</f>
        <v>0</v>
      </c>
      <c r="FAS39" s="40">
        <f>FAS38*10%</f>
        <v>0</v>
      </c>
      <c r="FAT39" s="35"/>
      <c r="FAU39" s="35"/>
      <c r="FAV39" s="36"/>
      <c r="FAW39" s="37"/>
      <c r="FAX39" s="49" t="s">
        <v>79</v>
      </c>
      <c r="FAY39" s="50"/>
      <c r="FAZ39" s="40">
        <f>FAZ38*10%</f>
        <v>0</v>
      </c>
      <c r="FBA39" s="40">
        <f>FBA38*10%</f>
        <v>0</v>
      </c>
      <c r="FBB39" s="35"/>
      <c r="FBC39" s="35"/>
      <c r="FBD39" s="36"/>
      <c r="FBE39" s="37"/>
      <c r="FBF39" s="49" t="s">
        <v>79</v>
      </c>
      <c r="FBG39" s="50"/>
      <c r="FBH39" s="40">
        <f>FBH38*10%</f>
        <v>0</v>
      </c>
      <c r="FBI39" s="40">
        <f>FBI38*10%</f>
        <v>0</v>
      </c>
      <c r="FBJ39" s="35"/>
      <c r="FBK39" s="35"/>
      <c r="FBL39" s="36"/>
      <c r="FBM39" s="37"/>
      <c r="FBN39" s="49" t="s">
        <v>79</v>
      </c>
      <c r="FBO39" s="50"/>
      <c r="FBP39" s="40">
        <f>FBP38*10%</f>
        <v>0</v>
      </c>
      <c r="FBQ39" s="40">
        <f>FBQ38*10%</f>
        <v>0</v>
      </c>
      <c r="FBR39" s="35"/>
      <c r="FBS39" s="35"/>
      <c r="FBT39" s="36"/>
      <c r="FBU39" s="37"/>
      <c r="FBV39" s="49" t="s">
        <v>79</v>
      </c>
      <c r="FBW39" s="50"/>
      <c r="FBX39" s="40">
        <f>FBX38*10%</f>
        <v>0</v>
      </c>
      <c r="FBY39" s="40">
        <f>FBY38*10%</f>
        <v>0</v>
      </c>
      <c r="FBZ39" s="35"/>
      <c r="FCA39" s="35"/>
      <c r="FCB39" s="36"/>
      <c r="FCC39" s="37"/>
      <c r="FCD39" s="49" t="s">
        <v>79</v>
      </c>
      <c r="FCE39" s="50"/>
      <c r="FCF39" s="40">
        <f>FCF38*10%</f>
        <v>0</v>
      </c>
      <c r="FCG39" s="40">
        <f>FCG38*10%</f>
        <v>0</v>
      </c>
      <c r="FCH39" s="35"/>
      <c r="FCI39" s="35"/>
      <c r="FCJ39" s="36"/>
      <c r="FCK39" s="37"/>
      <c r="FCL39" s="49" t="s">
        <v>79</v>
      </c>
      <c r="FCM39" s="50"/>
      <c r="FCN39" s="40">
        <f>FCN38*10%</f>
        <v>0</v>
      </c>
      <c r="FCO39" s="40">
        <f>FCO38*10%</f>
        <v>0</v>
      </c>
      <c r="FCP39" s="35"/>
      <c r="FCQ39" s="35"/>
      <c r="FCR39" s="36"/>
      <c r="FCS39" s="37"/>
      <c r="FCT39" s="49" t="s">
        <v>79</v>
      </c>
      <c r="FCU39" s="50"/>
      <c r="FCV39" s="40">
        <f>FCV38*10%</f>
        <v>0</v>
      </c>
      <c r="FCW39" s="40">
        <f>FCW38*10%</f>
        <v>0</v>
      </c>
      <c r="FCX39" s="35"/>
      <c r="FCY39" s="35"/>
      <c r="FCZ39" s="36"/>
      <c r="FDA39" s="37"/>
      <c r="FDB39" s="49" t="s">
        <v>79</v>
      </c>
      <c r="FDC39" s="50"/>
      <c r="FDD39" s="40">
        <f>FDD38*10%</f>
        <v>0</v>
      </c>
      <c r="FDE39" s="40">
        <f>FDE38*10%</f>
        <v>0</v>
      </c>
      <c r="FDF39" s="35"/>
      <c r="FDG39" s="35"/>
      <c r="FDH39" s="36"/>
      <c r="FDI39" s="37"/>
      <c r="FDJ39" s="49" t="s">
        <v>79</v>
      </c>
      <c r="FDK39" s="50"/>
      <c r="FDL39" s="40">
        <f>FDL38*10%</f>
        <v>0</v>
      </c>
      <c r="FDM39" s="40">
        <f>FDM38*10%</f>
        <v>0</v>
      </c>
      <c r="FDN39" s="35"/>
      <c r="FDO39" s="35"/>
      <c r="FDP39" s="36"/>
      <c r="FDQ39" s="37"/>
      <c r="FDR39" s="49" t="s">
        <v>79</v>
      </c>
      <c r="FDS39" s="50"/>
      <c r="FDT39" s="40">
        <f>FDT38*10%</f>
        <v>0</v>
      </c>
      <c r="FDU39" s="40">
        <f>FDU38*10%</f>
        <v>0</v>
      </c>
      <c r="FDV39" s="35"/>
      <c r="FDW39" s="35"/>
      <c r="FDX39" s="36"/>
      <c r="FDY39" s="37"/>
      <c r="FDZ39" s="49" t="s">
        <v>79</v>
      </c>
      <c r="FEA39" s="50"/>
      <c r="FEB39" s="40">
        <f>FEB38*10%</f>
        <v>0</v>
      </c>
      <c r="FEC39" s="40">
        <f>FEC38*10%</f>
        <v>0</v>
      </c>
      <c r="FED39" s="35"/>
      <c r="FEE39" s="35"/>
      <c r="FEF39" s="36"/>
      <c r="FEG39" s="37"/>
      <c r="FEH39" s="49" t="s">
        <v>79</v>
      </c>
      <c r="FEI39" s="50"/>
      <c r="FEJ39" s="40">
        <f>FEJ38*10%</f>
        <v>0</v>
      </c>
      <c r="FEK39" s="40">
        <f>FEK38*10%</f>
        <v>0</v>
      </c>
      <c r="FEL39" s="35"/>
      <c r="FEM39" s="35"/>
      <c r="FEN39" s="36"/>
      <c r="FEO39" s="37"/>
      <c r="FEP39" s="49" t="s">
        <v>79</v>
      </c>
      <c r="FEQ39" s="50"/>
      <c r="FER39" s="40">
        <f>FER38*10%</f>
        <v>0</v>
      </c>
      <c r="FES39" s="40">
        <f>FES38*10%</f>
        <v>0</v>
      </c>
      <c r="FET39" s="35"/>
      <c r="FEU39" s="35"/>
      <c r="FEV39" s="36"/>
      <c r="FEW39" s="37"/>
      <c r="FEX39" s="49" t="s">
        <v>79</v>
      </c>
      <c r="FEY39" s="50"/>
      <c r="FEZ39" s="40">
        <f>FEZ38*10%</f>
        <v>0</v>
      </c>
      <c r="FFA39" s="40">
        <f>FFA38*10%</f>
        <v>0</v>
      </c>
      <c r="FFB39" s="35"/>
      <c r="FFC39" s="35"/>
      <c r="FFD39" s="36"/>
      <c r="FFE39" s="37"/>
      <c r="FFF39" s="49" t="s">
        <v>79</v>
      </c>
      <c r="FFG39" s="50"/>
      <c r="FFH39" s="40">
        <f>FFH38*10%</f>
        <v>0</v>
      </c>
      <c r="FFI39" s="40">
        <f>FFI38*10%</f>
        <v>0</v>
      </c>
      <c r="FFJ39" s="35"/>
      <c r="FFK39" s="35"/>
      <c r="FFL39" s="36"/>
      <c r="FFM39" s="37"/>
      <c r="FFN39" s="49" t="s">
        <v>79</v>
      </c>
      <c r="FFO39" s="50"/>
      <c r="FFP39" s="40">
        <f>FFP38*10%</f>
        <v>0</v>
      </c>
      <c r="FFQ39" s="40">
        <f>FFQ38*10%</f>
        <v>0</v>
      </c>
      <c r="FFR39" s="35"/>
      <c r="FFS39" s="35"/>
      <c r="FFT39" s="36"/>
      <c r="FFU39" s="37"/>
      <c r="FFV39" s="49" t="s">
        <v>79</v>
      </c>
      <c r="FFW39" s="50"/>
      <c r="FFX39" s="40">
        <f>FFX38*10%</f>
        <v>0</v>
      </c>
      <c r="FFY39" s="40">
        <f>FFY38*10%</f>
        <v>0</v>
      </c>
      <c r="FFZ39" s="35"/>
      <c r="FGA39" s="35"/>
      <c r="FGB39" s="36"/>
      <c r="FGC39" s="37"/>
      <c r="FGD39" s="49" t="s">
        <v>79</v>
      </c>
      <c r="FGE39" s="50"/>
      <c r="FGF39" s="40">
        <f>FGF38*10%</f>
        <v>0</v>
      </c>
      <c r="FGG39" s="40">
        <f>FGG38*10%</f>
        <v>0</v>
      </c>
      <c r="FGH39" s="35"/>
      <c r="FGI39" s="35"/>
      <c r="FGJ39" s="36"/>
      <c r="FGK39" s="37"/>
      <c r="FGL39" s="49" t="s">
        <v>79</v>
      </c>
      <c r="FGM39" s="50"/>
      <c r="FGN39" s="40">
        <f>FGN38*10%</f>
        <v>0</v>
      </c>
      <c r="FGO39" s="40">
        <f>FGO38*10%</f>
        <v>0</v>
      </c>
      <c r="FGP39" s="35"/>
      <c r="FGQ39" s="35"/>
      <c r="FGR39" s="36"/>
      <c r="FGS39" s="37"/>
      <c r="FGT39" s="49" t="s">
        <v>79</v>
      </c>
      <c r="FGU39" s="50"/>
      <c r="FGV39" s="40">
        <f>FGV38*10%</f>
        <v>0</v>
      </c>
      <c r="FGW39" s="40">
        <f>FGW38*10%</f>
        <v>0</v>
      </c>
      <c r="FGX39" s="35"/>
      <c r="FGY39" s="35"/>
      <c r="FGZ39" s="36"/>
      <c r="FHA39" s="37"/>
      <c r="FHB39" s="49" t="s">
        <v>79</v>
      </c>
      <c r="FHC39" s="50"/>
      <c r="FHD39" s="40">
        <f>FHD38*10%</f>
        <v>0</v>
      </c>
      <c r="FHE39" s="40">
        <f>FHE38*10%</f>
        <v>0</v>
      </c>
      <c r="FHF39" s="35"/>
      <c r="FHG39" s="35"/>
      <c r="FHH39" s="36"/>
      <c r="FHI39" s="37"/>
      <c r="FHJ39" s="49" t="s">
        <v>79</v>
      </c>
      <c r="FHK39" s="50"/>
      <c r="FHL39" s="40">
        <f>FHL38*10%</f>
        <v>0</v>
      </c>
      <c r="FHM39" s="40">
        <f>FHM38*10%</f>
        <v>0</v>
      </c>
      <c r="FHN39" s="35"/>
      <c r="FHO39" s="35"/>
      <c r="FHP39" s="36"/>
      <c r="FHQ39" s="37"/>
      <c r="FHR39" s="49" t="s">
        <v>79</v>
      </c>
      <c r="FHS39" s="50"/>
      <c r="FHT39" s="40">
        <f>FHT38*10%</f>
        <v>0</v>
      </c>
      <c r="FHU39" s="40">
        <f>FHU38*10%</f>
        <v>0</v>
      </c>
      <c r="FHV39" s="35"/>
      <c r="FHW39" s="35"/>
      <c r="FHX39" s="36"/>
      <c r="FHY39" s="37"/>
      <c r="FHZ39" s="49" t="s">
        <v>79</v>
      </c>
      <c r="FIA39" s="50"/>
      <c r="FIB39" s="40">
        <f>FIB38*10%</f>
        <v>0</v>
      </c>
      <c r="FIC39" s="40">
        <f>FIC38*10%</f>
        <v>0</v>
      </c>
      <c r="FID39" s="35"/>
      <c r="FIE39" s="35"/>
      <c r="FIF39" s="36"/>
      <c r="FIG39" s="37"/>
      <c r="FIH39" s="49" t="s">
        <v>79</v>
      </c>
      <c r="FII39" s="50"/>
      <c r="FIJ39" s="40">
        <f>FIJ38*10%</f>
        <v>0</v>
      </c>
      <c r="FIK39" s="40">
        <f>FIK38*10%</f>
        <v>0</v>
      </c>
      <c r="FIL39" s="35"/>
      <c r="FIM39" s="35"/>
      <c r="FIN39" s="36"/>
      <c r="FIO39" s="37"/>
      <c r="FIP39" s="49" t="s">
        <v>79</v>
      </c>
      <c r="FIQ39" s="50"/>
      <c r="FIR39" s="40">
        <f>FIR38*10%</f>
        <v>0</v>
      </c>
      <c r="FIS39" s="40">
        <f>FIS38*10%</f>
        <v>0</v>
      </c>
      <c r="FIT39" s="35"/>
      <c r="FIU39" s="35"/>
      <c r="FIV39" s="36"/>
      <c r="FIW39" s="37"/>
      <c r="FIX39" s="49" t="s">
        <v>79</v>
      </c>
      <c r="FIY39" s="50"/>
      <c r="FIZ39" s="40">
        <f>FIZ38*10%</f>
        <v>0</v>
      </c>
      <c r="FJA39" s="40">
        <f>FJA38*10%</f>
        <v>0</v>
      </c>
      <c r="FJB39" s="35"/>
      <c r="FJC39" s="35"/>
      <c r="FJD39" s="36"/>
      <c r="FJE39" s="37"/>
      <c r="FJF39" s="49" t="s">
        <v>79</v>
      </c>
      <c r="FJG39" s="50"/>
      <c r="FJH39" s="40">
        <f>FJH38*10%</f>
        <v>0</v>
      </c>
      <c r="FJI39" s="40">
        <f>FJI38*10%</f>
        <v>0</v>
      </c>
      <c r="FJJ39" s="35"/>
      <c r="FJK39" s="35"/>
      <c r="FJL39" s="36"/>
      <c r="FJM39" s="37"/>
      <c r="FJN39" s="49" t="s">
        <v>79</v>
      </c>
      <c r="FJO39" s="50"/>
      <c r="FJP39" s="40">
        <f>FJP38*10%</f>
        <v>0</v>
      </c>
      <c r="FJQ39" s="40">
        <f>FJQ38*10%</f>
        <v>0</v>
      </c>
      <c r="FJR39" s="35"/>
      <c r="FJS39" s="35"/>
      <c r="FJT39" s="36"/>
      <c r="FJU39" s="37"/>
      <c r="FJV39" s="49" t="s">
        <v>79</v>
      </c>
      <c r="FJW39" s="50"/>
      <c r="FJX39" s="40">
        <f>FJX38*10%</f>
        <v>0</v>
      </c>
      <c r="FJY39" s="40">
        <f>FJY38*10%</f>
        <v>0</v>
      </c>
      <c r="FJZ39" s="35"/>
      <c r="FKA39" s="35"/>
      <c r="FKB39" s="36"/>
      <c r="FKC39" s="37"/>
      <c r="FKD39" s="49" t="s">
        <v>79</v>
      </c>
      <c r="FKE39" s="50"/>
      <c r="FKF39" s="40">
        <f>FKF38*10%</f>
        <v>0</v>
      </c>
      <c r="FKG39" s="40">
        <f>FKG38*10%</f>
        <v>0</v>
      </c>
      <c r="FKH39" s="35"/>
      <c r="FKI39" s="35"/>
      <c r="FKJ39" s="36"/>
      <c r="FKK39" s="37"/>
      <c r="FKL39" s="49" t="s">
        <v>79</v>
      </c>
      <c r="FKM39" s="50"/>
      <c r="FKN39" s="40">
        <f>FKN38*10%</f>
        <v>0</v>
      </c>
      <c r="FKO39" s="40">
        <f>FKO38*10%</f>
        <v>0</v>
      </c>
      <c r="FKP39" s="35"/>
      <c r="FKQ39" s="35"/>
      <c r="FKR39" s="36"/>
      <c r="FKS39" s="37"/>
      <c r="FKT39" s="49" t="s">
        <v>79</v>
      </c>
      <c r="FKU39" s="50"/>
      <c r="FKV39" s="40">
        <f>FKV38*10%</f>
        <v>0</v>
      </c>
      <c r="FKW39" s="40">
        <f>FKW38*10%</f>
        <v>0</v>
      </c>
      <c r="FKX39" s="35"/>
      <c r="FKY39" s="35"/>
      <c r="FKZ39" s="36"/>
      <c r="FLA39" s="37"/>
      <c r="FLB39" s="49" t="s">
        <v>79</v>
      </c>
      <c r="FLC39" s="50"/>
      <c r="FLD39" s="40">
        <f>FLD38*10%</f>
        <v>0</v>
      </c>
      <c r="FLE39" s="40">
        <f>FLE38*10%</f>
        <v>0</v>
      </c>
      <c r="FLF39" s="35"/>
      <c r="FLG39" s="35"/>
      <c r="FLH39" s="36"/>
      <c r="FLI39" s="37"/>
      <c r="FLJ39" s="49" t="s">
        <v>79</v>
      </c>
      <c r="FLK39" s="50"/>
      <c r="FLL39" s="40">
        <f>FLL38*10%</f>
        <v>0</v>
      </c>
      <c r="FLM39" s="40">
        <f>FLM38*10%</f>
        <v>0</v>
      </c>
      <c r="FLN39" s="35"/>
      <c r="FLO39" s="35"/>
      <c r="FLP39" s="36"/>
      <c r="FLQ39" s="37"/>
      <c r="FLR39" s="49" t="s">
        <v>79</v>
      </c>
      <c r="FLS39" s="50"/>
      <c r="FLT39" s="40">
        <f>FLT38*10%</f>
        <v>0</v>
      </c>
      <c r="FLU39" s="40">
        <f>FLU38*10%</f>
        <v>0</v>
      </c>
      <c r="FLV39" s="35"/>
      <c r="FLW39" s="35"/>
      <c r="FLX39" s="36"/>
      <c r="FLY39" s="37"/>
      <c r="FLZ39" s="49" t="s">
        <v>79</v>
      </c>
      <c r="FMA39" s="50"/>
      <c r="FMB39" s="40">
        <f>FMB38*10%</f>
        <v>0</v>
      </c>
      <c r="FMC39" s="40">
        <f>FMC38*10%</f>
        <v>0</v>
      </c>
      <c r="FMD39" s="35"/>
      <c r="FME39" s="35"/>
      <c r="FMF39" s="36"/>
      <c r="FMG39" s="37"/>
      <c r="FMH39" s="49" t="s">
        <v>79</v>
      </c>
      <c r="FMI39" s="50"/>
      <c r="FMJ39" s="40">
        <f>FMJ38*10%</f>
        <v>0</v>
      </c>
      <c r="FMK39" s="40">
        <f>FMK38*10%</f>
        <v>0</v>
      </c>
      <c r="FML39" s="35"/>
      <c r="FMM39" s="35"/>
      <c r="FMN39" s="36"/>
      <c r="FMO39" s="37"/>
      <c r="FMP39" s="49" t="s">
        <v>79</v>
      </c>
      <c r="FMQ39" s="50"/>
      <c r="FMR39" s="40">
        <f>FMR38*10%</f>
        <v>0</v>
      </c>
      <c r="FMS39" s="40">
        <f>FMS38*10%</f>
        <v>0</v>
      </c>
      <c r="FMT39" s="35"/>
      <c r="FMU39" s="35"/>
      <c r="FMV39" s="36"/>
      <c r="FMW39" s="37"/>
      <c r="FMX39" s="49" t="s">
        <v>79</v>
      </c>
      <c r="FMY39" s="50"/>
      <c r="FMZ39" s="40">
        <f>FMZ38*10%</f>
        <v>0</v>
      </c>
      <c r="FNA39" s="40">
        <f>FNA38*10%</f>
        <v>0</v>
      </c>
      <c r="FNB39" s="35"/>
      <c r="FNC39" s="35"/>
      <c r="FND39" s="36"/>
      <c r="FNE39" s="37"/>
      <c r="FNF39" s="49" t="s">
        <v>79</v>
      </c>
      <c r="FNG39" s="50"/>
      <c r="FNH39" s="40">
        <f>FNH38*10%</f>
        <v>0</v>
      </c>
      <c r="FNI39" s="40">
        <f>FNI38*10%</f>
        <v>0</v>
      </c>
      <c r="FNJ39" s="35"/>
      <c r="FNK39" s="35"/>
      <c r="FNL39" s="36"/>
      <c r="FNM39" s="37"/>
      <c r="FNN39" s="49" t="s">
        <v>79</v>
      </c>
      <c r="FNO39" s="50"/>
      <c r="FNP39" s="40">
        <f>FNP38*10%</f>
        <v>0</v>
      </c>
      <c r="FNQ39" s="40">
        <f>FNQ38*10%</f>
        <v>0</v>
      </c>
      <c r="FNR39" s="35"/>
      <c r="FNS39" s="35"/>
      <c r="FNT39" s="36"/>
      <c r="FNU39" s="37"/>
      <c r="FNV39" s="49" t="s">
        <v>79</v>
      </c>
      <c r="FNW39" s="50"/>
      <c r="FNX39" s="40">
        <f>FNX38*10%</f>
        <v>0</v>
      </c>
      <c r="FNY39" s="40">
        <f>FNY38*10%</f>
        <v>0</v>
      </c>
      <c r="FNZ39" s="35"/>
      <c r="FOA39" s="35"/>
      <c r="FOB39" s="36"/>
      <c r="FOC39" s="37"/>
      <c r="FOD39" s="49" t="s">
        <v>79</v>
      </c>
      <c r="FOE39" s="50"/>
      <c r="FOF39" s="40">
        <f>FOF38*10%</f>
        <v>0</v>
      </c>
      <c r="FOG39" s="40">
        <f>FOG38*10%</f>
        <v>0</v>
      </c>
      <c r="FOH39" s="35"/>
      <c r="FOI39" s="35"/>
      <c r="FOJ39" s="36"/>
      <c r="FOK39" s="37"/>
      <c r="FOL39" s="49" t="s">
        <v>79</v>
      </c>
      <c r="FOM39" s="50"/>
      <c r="FON39" s="40">
        <f>FON38*10%</f>
        <v>0</v>
      </c>
      <c r="FOO39" s="40">
        <f>FOO38*10%</f>
        <v>0</v>
      </c>
      <c r="FOP39" s="35"/>
      <c r="FOQ39" s="35"/>
      <c r="FOR39" s="36"/>
      <c r="FOS39" s="37"/>
      <c r="FOT39" s="49" t="s">
        <v>79</v>
      </c>
      <c r="FOU39" s="50"/>
      <c r="FOV39" s="40">
        <f>FOV38*10%</f>
        <v>0</v>
      </c>
      <c r="FOW39" s="40">
        <f>FOW38*10%</f>
        <v>0</v>
      </c>
      <c r="FOX39" s="35"/>
      <c r="FOY39" s="35"/>
      <c r="FOZ39" s="36"/>
      <c r="FPA39" s="37"/>
      <c r="FPB39" s="49" t="s">
        <v>79</v>
      </c>
      <c r="FPC39" s="50"/>
      <c r="FPD39" s="40">
        <f>FPD38*10%</f>
        <v>0</v>
      </c>
      <c r="FPE39" s="40">
        <f>FPE38*10%</f>
        <v>0</v>
      </c>
      <c r="FPF39" s="35"/>
      <c r="FPG39" s="35"/>
      <c r="FPH39" s="36"/>
      <c r="FPI39" s="37"/>
      <c r="FPJ39" s="49" t="s">
        <v>79</v>
      </c>
      <c r="FPK39" s="50"/>
      <c r="FPL39" s="40">
        <f>FPL38*10%</f>
        <v>0</v>
      </c>
      <c r="FPM39" s="40">
        <f>FPM38*10%</f>
        <v>0</v>
      </c>
      <c r="FPN39" s="35"/>
      <c r="FPO39" s="35"/>
      <c r="FPP39" s="36"/>
      <c r="FPQ39" s="37"/>
      <c r="FPR39" s="49" t="s">
        <v>79</v>
      </c>
      <c r="FPS39" s="50"/>
      <c r="FPT39" s="40">
        <f>FPT38*10%</f>
        <v>0</v>
      </c>
      <c r="FPU39" s="40">
        <f>FPU38*10%</f>
        <v>0</v>
      </c>
      <c r="FPV39" s="35"/>
      <c r="FPW39" s="35"/>
      <c r="FPX39" s="36"/>
      <c r="FPY39" s="37"/>
      <c r="FPZ39" s="49" t="s">
        <v>79</v>
      </c>
      <c r="FQA39" s="50"/>
      <c r="FQB39" s="40">
        <f>FQB38*10%</f>
        <v>0</v>
      </c>
      <c r="FQC39" s="40">
        <f>FQC38*10%</f>
        <v>0</v>
      </c>
      <c r="FQD39" s="35"/>
      <c r="FQE39" s="35"/>
      <c r="FQF39" s="36"/>
      <c r="FQG39" s="37"/>
      <c r="FQH39" s="49" t="s">
        <v>79</v>
      </c>
      <c r="FQI39" s="50"/>
      <c r="FQJ39" s="40">
        <f>FQJ38*10%</f>
        <v>0</v>
      </c>
      <c r="FQK39" s="40">
        <f>FQK38*10%</f>
        <v>0</v>
      </c>
      <c r="FQL39" s="35"/>
      <c r="FQM39" s="35"/>
      <c r="FQN39" s="36"/>
      <c r="FQO39" s="37"/>
      <c r="FQP39" s="49" t="s">
        <v>79</v>
      </c>
      <c r="FQQ39" s="50"/>
      <c r="FQR39" s="40">
        <f>FQR38*10%</f>
        <v>0</v>
      </c>
      <c r="FQS39" s="40">
        <f>FQS38*10%</f>
        <v>0</v>
      </c>
      <c r="FQT39" s="35"/>
      <c r="FQU39" s="35"/>
      <c r="FQV39" s="36"/>
      <c r="FQW39" s="37"/>
      <c r="FQX39" s="49" t="s">
        <v>79</v>
      </c>
      <c r="FQY39" s="50"/>
      <c r="FQZ39" s="40">
        <f>FQZ38*10%</f>
        <v>0</v>
      </c>
      <c r="FRA39" s="40">
        <f>FRA38*10%</f>
        <v>0</v>
      </c>
      <c r="FRB39" s="35"/>
      <c r="FRC39" s="35"/>
      <c r="FRD39" s="36"/>
      <c r="FRE39" s="37"/>
      <c r="FRF39" s="49" t="s">
        <v>79</v>
      </c>
      <c r="FRG39" s="50"/>
      <c r="FRH39" s="40">
        <f>FRH38*10%</f>
        <v>0</v>
      </c>
      <c r="FRI39" s="40">
        <f>FRI38*10%</f>
        <v>0</v>
      </c>
      <c r="FRJ39" s="35"/>
      <c r="FRK39" s="35"/>
      <c r="FRL39" s="36"/>
      <c r="FRM39" s="37"/>
      <c r="FRN39" s="49" t="s">
        <v>79</v>
      </c>
      <c r="FRO39" s="50"/>
      <c r="FRP39" s="40">
        <f>FRP38*10%</f>
        <v>0</v>
      </c>
      <c r="FRQ39" s="40">
        <f>FRQ38*10%</f>
        <v>0</v>
      </c>
      <c r="FRR39" s="35"/>
      <c r="FRS39" s="35"/>
      <c r="FRT39" s="36"/>
      <c r="FRU39" s="37"/>
      <c r="FRV39" s="49" t="s">
        <v>79</v>
      </c>
      <c r="FRW39" s="50"/>
      <c r="FRX39" s="40">
        <f>FRX38*10%</f>
        <v>0</v>
      </c>
      <c r="FRY39" s="40">
        <f>FRY38*10%</f>
        <v>0</v>
      </c>
      <c r="FRZ39" s="35"/>
      <c r="FSA39" s="35"/>
      <c r="FSB39" s="36"/>
      <c r="FSC39" s="37"/>
      <c r="FSD39" s="49" t="s">
        <v>79</v>
      </c>
      <c r="FSE39" s="50"/>
      <c r="FSF39" s="40">
        <f>FSF38*10%</f>
        <v>0</v>
      </c>
      <c r="FSG39" s="40">
        <f>FSG38*10%</f>
        <v>0</v>
      </c>
      <c r="FSH39" s="35"/>
      <c r="FSI39" s="35"/>
      <c r="FSJ39" s="36"/>
      <c r="FSK39" s="37"/>
      <c r="FSL39" s="49" t="s">
        <v>79</v>
      </c>
      <c r="FSM39" s="50"/>
      <c r="FSN39" s="40">
        <f>FSN38*10%</f>
        <v>0</v>
      </c>
      <c r="FSO39" s="40">
        <f>FSO38*10%</f>
        <v>0</v>
      </c>
      <c r="FSP39" s="35"/>
      <c r="FSQ39" s="35"/>
      <c r="FSR39" s="36"/>
      <c r="FSS39" s="37"/>
      <c r="FST39" s="49" t="s">
        <v>79</v>
      </c>
      <c r="FSU39" s="50"/>
      <c r="FSV39" s="40">
        <f>FSV38*10%</f>
        <v>0</v>
      </c>
      <c r="FSW39" s="40">
        <f>FSW38*10%</f>
        <v>0</v>
      </c>
      <c r="FSX39" s="35"/>
      <c r="FSY39" s="35"/>
      <c r="FSZ39" s="36"/>
      <c r="FTA39" s="37"/>
      <c r="FTB39" s="49" t="s">
        <v>79</v>
      </c>
      <c r="FTC39" s="50"/>
      <c r="FTD39" s="40">
        <f>FTD38*10%</f>
        <v>0</v>
      </c>
      <c r="FTE39" s="40">
        <f>FTE38*10%</f>
        <v>0</v>
      </c>
      <c r="FTF39" s="35"/>
      <c r="FTG39" s="35"/>
      <c r="FTH39" s="36"/>
      <c r="FTI39" s="37"/>
      <c r="FTJ39" s="49" t="s">
        <v>79</v>
      </c>
      <c r="FTK39" s="50"/>
      <c r="FTL39" s="40">
        <f>FTL38*10%</f>
        <v>0</v>
      </c>
      <c r="FTM39" s="40">
        <f>FTM38*10%</f>
        <v>0</v>
      </c>
      <c r="FTN39" s="35"/>
      <c r="FTO39" s="35"/>
      <c r="FTP39" s="36"/>
      <c r="FTQ39" s="37"/>
      <c r="FTR39" s="49" t="s">
        <v>79</v>
      </c>
      <c r="FTS39" s="50"/>
      <c r="FTT39" s="40">
        <f>FTT38*10%</f>
        <v>0</v>
      </c>
      <c r="FTU39" s="40">
        <f>FTU38*10%</f>
        <v>0</v>
      </c>
      <c r="FTV39" s="35"/>
      <c r="FTW39" s="35"/>
      <c r="FTX39" s="36"/>
      <c r="FTY39" s="37"/>
      <c r="FTZ39" s="49" t="s">
        <v>79</v>
      </c>
      <c r="FUA39" s="50"/>
      <c r="FUB39" s="40">
        <f>FUB38*10%</f>
        <v>0</v>
      </c>
      <c r="FUC39" s="40">
        <f>FUC38*10%</f>
        <v>0</v>
      </c>
      <c r="FUD39" s="35"/>
      <c r="FUE39" s="35"/>
      <c r="FUF39" s="36"/>
      <c r="FUG39" s="37"/>
      <c r="FUH39" s="49" t="s">
        <v>79</v>
      </c>
      <c r="FUI39" s="50"/>
      <c r="FUJ39" s="40">
        <f>FUJ38*10%</f>
        <v>0</v>
      </c>
      <c r="FUK39" s="40">
        <f>FUK38*10%</f>
        <v>0</v>
      </c>
      <c r="FUL39" s="35"/>
      <c r="FUM39" s="35"/>
      <c r="FUN39" s="36"/>
      <c r="FUO39" s="37"/>
      <c r="FUP39" s="49" t="s">
        <v>79</v>
      </c>
      <c r="FUQ39" s="50"/>
      <c r="FUR39" s="40">
        <f>FUR38*10%</f>
        <v>0</v>
      </c>
      <c r="FUS39" s="40">
        <f>FUS38*10%</f>
        <v>0</v>
      </c>
      <c r="FUT39" s="35"/>
      <c r="FUU39" s="35"/>
      <c r="FUV39" s="36"/>
      <c r="FUW39" s="37"/>
      <c r="FUX39" s="49" t="s">
        <v>79</v>
      </c>
      <c r="FUY39" s="50"/>
      <c r="FUZ39" s="40">
        <f>FUZ38*10%</f>
        <v>0</v>
      </c>
      <c r="FVA39" s="40">
        <f>FVA38*10%</f>
        <v>0</v>
      </c>
      <c r="FVB39" s="35"/>
      <c r="FVC39" s="35"/>
      <c r="FVD39" s="36"/>
      <c r="FVE39" s="37"/>
      <c r="FVF39" s="49" t="s">
        <v>79</v>
      </c>
      <c r="FVG39" s="50"/>
      <c r="FVH39" s="40">
        <f>FVH38*10%</f>
        <v>0</v>
      </c>
      <c r="FVI39" s="40">
        <f>FVI38*10%</f>
        <v>0</v>
      </c>
      <c r="FVJ39" s="35"/>
      <c r="FVK39" s="35"/>
      <c r="FVL39" s="36"/>
      <c r="FVM39" s="37"/>
      <c r="FVN39" s="49" t="s">
        <v>79</v>
      </c>
      <c r="FVO39" s="50"/>
      <c r="FVP39" s="40">
        <f>FVP38*10%</f>
        <v>0</v>
      </c>
      <c r="FVQ39" s="40">
        <f>FVQ38*10%</f>
        <v>0</v>
      </c>
      <c r="FVR39" s="35"/>
      <c r="FVS39" s="35"/>
      <c r="FVT39" s="36"/>
      <c r="FVU39" s="37"/>
      <c r="FVV39" s="49" t="s">
        <v>79</v>
      </c>
      <c r="FVW39" s="50"/>
      <c r="FVX39" s="40">
        <f>FVX38*10%</f>
        <v>0</v>
      </c>
      <c r="FVY39" s="40">
        <f>FVY38*10%</f>
        <v>0</v>
      </c>
      <c r="FVZ39" s="35"/>
      <c r="FWA39" s="35"/>
      <c r="FWB39" s="36"/>
      <c r="FWC39" s="37"/>
      <c r="FWD39" s="49" t="s">
        <v>79</v>
      </c>
      <c r="FWE39" s="50"/>
      <c r="FWF39" s="40">
        <f>FWF38*10%</f>
        <v>0</v>
      </c>
      <c r="FWG39" s="40">
        <f>FWG38*10%</f>
        <v>0</v>
      </c>
      <c r="FWH39" s="35"/>
      <c r="FWI39" s="35"/>
      <c r="FWJ39" s="36"/>
      <c r="FWK39" s="37"/>
      <c r="FWL39" s="49" t="s">
        <v>79</v>
      </c>
      <c r="FWM39" s="50"/>
      <c r="FWN39" s="40">
        <f>FWN38*10%</f>
        <v>0</v>
      </c>
      <c r="FWO39" s="40">
        <f>FWO38*10%</f>
        <v>0</v>
      </c>
      <c r="FWP39" s="35"/>
      <c r="FWQ39" s="35"/>
      <c r="FWR39" s="36"/>
      <c r="FWS39" s="37"/>
      <c r="FWT39" s="49" t="s">
        <v>79</v>
      </c>
      <c r="FWU39" s="50"/>
      <c r="FWV39" s="40">
        <f>FWV38*10%</f>
        <v>0</v>
      </c>
      <c r="FWW39" s="40">
        <f>FWW38*10%</f>
        <v>0</v>
      </c>
      <c r="FWX39" s="35"/>
      <c r="FWY39" s="35"/>
      <c r="FWZ39" s="36"/>
      <c r="FXA39" s="37"/>
      <c r="FXB39" s="49" t="s">
        <v>79</v>
      </c>
      <c r="FXC39" s="50"/>
      <c r="FXD39" s="40">
        <f>FXD38*10%</f>
        <v>0</v>
      </c>
      <c r="FXE39" s="40">
        <f>FXE38*10%</f>
        <v>0</v>
      </c>
      <c r="FXF39" s="35"/>
      <c r="FXG39" s="35"/>
      <c r="FXH39" s="36"/>
      <c r="FXI39" s="37"/>
      <c r="FXJ39" s="49" t="s">
        <v>79</v>
      </c>
      <c r="FXK39" s="50"/>
      <c r="FXL39" s="40">
        <f>FXL38*10%</f>
        <v>0</v>
      </c>
      <c r="FXM39" s="40">
        <f>FXM38*10%</f>
        <v>0</v>
      </c>
      <c r="FXN39" s="35"/>
      <c r="FXO39" s="35"/>
      <c r="FXP39" s="36"/>
      <c r="FXQ39" s="37"/>
      <c r="FXR39" s="49" t="s">
        <v>79</v>
      </c>
      <c r="FXS39" s="50"/>
      <c r="FXT39" s="40">
        <f>FXT38*10%</f>
        <v>0</v>
      </c>
      <c r="FXU39" s="40">
        <f>FXU38*10%</f>
        <v>0</v>
      </c>
      <c r="FXV39" s="35"/>
      <c r="FXW39" s="35"/>
      <c r="FXX39" s="36"/>
      <c r="FXY39" s="37"/>
      <c r="FXZ39" s="49" t="s">
        <v>79</v>
      </c>
      <c r="FYA39" s="50"/>
      <c r="FYB39" s="40">
        <f>FYB38*10%</f>
        <v>0</v>
      </c>
      <c r="FYC39" s="40">
        <f>FYC38*10%</f>
        <v>0</v>
      </c>
      <c r="FYD39" s="35"/>
      <c r="FYE39" s="35"/>
      <c r="FYF39" s="36"/>
      <c r="FYG39" s="37"/>
      <c r="FYH39" s="49" t="s">
        <v>79</v>
      </c>
      <c r="FYI39" s="50"/>
      <c r="FYJ39" s="40">
        <f>FYJ38*10%</f>
        <v>0</v>
      </c>
      <c r="FYK39" s="40">
        <f>FYK38*10%</f>
        <v>0</v>
      </c>
      <c r="FYL39" s="35"/>
      <c r="FYM39" s="35"/>
      <c r="FYN39" s="36"/>
      <c r="FYO39" s="37"/>
      <c r="FYP39" s="49" t="s">
        <v>79</v>
      </c>
      <c r="FYQ39" s="50"/>
      <c r="FYR39" s="40">
        <f>FYR38*10%</f>
        <v>0</v>
      </c>
      <c r="FYS39" s="40">
        <f>FYS38*10%</f>
        <v>0</v>
      </c>
      <c r="FYT39" s="35"/>
      <c r="FYU39" s="35"/>
      <c r="FYV39" s="36"/>
      <c r="FYW39" s="37"/>
      <c r="FYX39" s="49" t="s">
        <v>79</v>
      </c>
      <c r="FYY39" s="50"/>
      <c r="FYZ39" s="40">
        <f>FYZ38*10%</f>
        <v>0</v>
      </c>
      <c r="FZA39" s="40">
        <f>FZA38*10%</f>
        <v>0</v>
      </c>
      <c r="FZB39" s="35"/>
      <c r="FZC39" s="35"/>
      <c r="FZD39" s="36"/>
      <c r="FZE39" s="37"/>
      <c r="FZF39" s="49" t="s">
        <v>79</v>
      </c>
      <c r="FZG39" s="50"/>
      <c r="FZH39" s="40">
        <f>FZH38*10%</f>
        <v>0</v>
      </c>
      <c r="FZI39" s="40">
        <f>FZI38*10%</f>
        <v>0</v>
      </c>
      <c r="FZJ39" s="35"/>
      <c r="FZK39" s="35"/>
      <c r="FZL39" s="36"/>
      <c r="FZM39" s="37"/>
      <c r="FZN39" s="49" t="s">
        <v>79</v>
      </c>
      <c r="FZO39" s="50"/>
      <c r="FZP39" s="40">
        <f>FZP38*10%</f>
        <v>0</v>
      </c>
      <c r="FZQ39" s="40">
        <f>FZQ38*10%</f>
        <v>0</v>
      </c>
      <c r="FZR39" s="35"/>
      <c r="FZS39" s="35"/>
      <c r="FZT39" s="36"/>
      <c r="FZU39" s="37"/>
      <c r="FZV39" s="49" t="s">
        <v>79</v>
      </c>
      <c r="FZW39" s="50"/>
      <c r="FZX39" s="40">
        <f>FZX38*10%</f>
        <v>0</v>
      </c>
      <c r="FZY39" s="40">
        <f>FZY38*10%</f>
        <v>0</v>
      </c>
      <c r="FZZ39" s="35"/>
      <c r="GAA39" s="35"/>
      <c r="GAB39" s="36"/>
      <c r="GAC39" s="37"/>
      <c r="GAD39" s="49" t="s">
        <v>79</v>
      </c>
      <c r="GAE39" s="50"/>
      <c r="GAF39" s="40">
        <f>GAF38*10%</f>
        <v>0</v>
      </c>
      <c r="GAG39" s="40">
        <f>GAG38*10%</f>
        <v>0</v>
      </c>
      <c r="GAH39" s="35"/>
      <c r="GAI39" s="35"/>
      <c r="GAJ39" s="36"/>
      <c r="GAK39" s="37"/>
      <c r="GAL39" s="49" t="s">
        <v>79</v>
      </c>
      <c r="GAM39" s="50"/>
      <c r="GAN39" s="40">
        <f>GAN38*10%</f>
        <v>0</v>
      </c>
      <c r="GAO39" s="40">
        <f>GAO38*10%</f>
        <v>0</v>
      </c>
      <c r="GAP39" s="35"/>
      <c r="GAQ39" s="35"/>
      <c r="GAR39" s="36"/>
      <c r="GAS39" s="37"/>
      <c r="GAT39" s="49" t="s">
        <v>79</v>
      </c>
      <c r="GAU39" s="50"/>
      <c r="GAV39" s="40">
        <f>GAV38*10%</f>
        <v>0</v>
      </c>
      <c r="GAW39" s="40">
        <f>GAW38*10%</f>
        <v>0</v>
      </c>
      <c r="GAX39" s="35"/>
      <c r="GAY39" s="35"/>
      <c r="GAZ39" s="36"/>
      <c r="GBA39" s="37"/>
      <c r="GBB39" s="49" t="s">
        <v>79</v>
      </c>
      <c r="GBC39" s="50"/>
      <c r="GBD39" s="40">
        <f>GBD38*10%</f>
        <v>0</v>
      </c>
      <c r="GBE39" s="40">
        <f>GBE38*10%</f>
        <v>0</v>
      </c>
      <c r="GBF39" s="35"/>
      <c r="GBG39" s="35"/>
      <c r="GBH39" s="36"/>
      <c r="GBI39" s="37"/>
      <c r="GBJ39" s="49" t="s">
        <v>79</v>
      </c>
      <c r="GBK39" s="50"/>
      <c r="GBL39" s="40">
        <f>GBL38*10%</f>
        <v>0</v>
      </c>
      <c r="GBM39" s="40">
        <f>GBM38*10%</f>
        <v>0</v>
      </c>
      <c r="GBN39" s="35"/>
      <c r="GBO39" s="35"/>
      <c r="GBP39" s="36"/>
      <c r="GBQ39" s="37"/>
      <c r="GBR39" s="49" t="s">
        <v>79</v>
      </c>
      <c r="GBS39" s="50"/>
      <c r="GBT39" s="40">
        <f>GBT38*10%</f>
        <v>0</v>
      </c>
      <c r="GBU39" s="40">
        <f>GBU38*10%</f>
        <v>0</v>
      </c>
      <c r="GBV39" s="35"/>
      <c r="GBW39" s="35"/>
      <c r="GBX39" s="36"/>
      <c r="GBY39" s="37"/>
      <c r="GBZ39" s="49" t="s">
        <v>79</v>
      </c>
      <c r="GCA39" s="50"/>
      <c r="GCB39" s="40">
        <f>GCB38*10%</f>
        <v>0</v>
      </c>
      <c r="GCC39" s="40">
        <f>GCC38*10%</f>
        <v>0</v>
      </c>
      <c r="GCD39" s="35"/>
      <c r="GCE39" s="35"/>
      <c r="GCF39" s="36"/>
      <c r="GCG39" s="37"/>
      <c r="GCH39" s="49" t="s">
        <v>79</v>
      </c>
      <c r="GCI39" s="50"/>
      <c r="GCJ39" s="40">
        <f>GCJ38*10%</f>
        <v>0</v>
      </c>
      <c r="GCK39" s="40">
        <f>GCK38*10%</f>
        <v>0</v>
      </c>
      <c r="GCL39" s="35"/>
      <c r="GCM39" s="35"/>
      <c r="GCN39" s="36"/>
      <c r="GCO39" s="37"/>
      <c r="GCP39" s="49" t="s">
        <v>79</v>
      </c>
      <c r="GCQ39" s="50"/>
      <c r="GCR39" s="40">
        <f>GCR38*10%</f>
        <v>0</v>
      </c>
      <c r="GCS39" s="40">
        <f>GCS38*10%</f>
        <v>0</v>
      </c>
      <c r="GCT39" s="35"/>
      <c r="GCU39" s="35"/>
      <c r="GCV39" s="36"/>
      <c r="GCW39" s="37"/>
      <c r="GCX39" s="49" t="s">
        <v>79</v>
      </c>
      <c r="GCY39" s="50"/>
      <c r="GCZ39" s="40">
        <f>GCZ38*10%</f>
        <v>0</v>
      </c>
      <c r="GDA39" s="40">
        <f>GDA38*10%</f>
        <v>0</v>
      </c>
      <c r="GDB39" s="35"/>
      <c r="GDC39" s="35"/>
      <c r="GDD39" s="36"/>
      <c r="GDE39" s="37"/>
      <c r="GDF39" s="49" t="s">
        <v>79</v>
      </c>
      <c r="GDG39" s="50"/>
      <c r="GDH39" s="40">
        <f>GDH38*10%</f>
        <v>0</v>
      </c>
      <c r="GDI39" s="40">
        <f>GDI38*10%</f>
        <v>0</v>
      </c>
      <c r="GDJ39" s="35"/>
      <c r="GDK39" s="35"/>
      <c r="GDL39" s="36"/>
      <c r="GDM39" s="37"/>
      <c r="GDN39" s="49" t="s">
        <v>79</v>
      </c>
      <c r="GDO39" s="50"/>
      <c r="GDP39" s="40">
        <f>GDP38*10%</f>
        <v>0</v>
      </c>
      <c r="GDQ39" s="40">
        <f>GDQ38*10%</f>
        <v>0</v>
      </c>
      <c r="GDR39" s="35"/>
      <c r="GDS39" s="35"/>
      <c r="GDT39" s="36"/>
      <c r="GDU39" s="37"/>
      <c r="GDV39" s="49" t="s">
        <v>79</v>
      </c>
      <c r="GDW39" s="50"/>
      <c r="GDX39" s="40">
        <f>GDX38*10%</f>
        <v>0</v>
      </c>
      <c r="GDY39" s="40">
        <f>GDY38*10%</f>
        <v>0</v>
      </c>
      <c r="GDZ39" s="35"/>
      <c r="GEA39" s="35"/>
      <c r="GEB39" s="36"/>
      <c r="GEC39" s="37"/>
      <c r="GED39" s="49" t="s">
        <v>79</v>
      </c>
      <c r="GEE39" s="50"/>
      <c r="GEF39" s="40">
        <f>GEF38*10%</f>
        <v>0</v>
      </c>
      <c r="GEG39" s="40">
        <f>GEG38*10%</f>
        <v>0</v>
      </c>
      <c r="GEH39" s="35"/>
      <c r="GEI39" s="35"/>
      <c r="GEJ39" s="36"/>
      <c r="GEK39" s="37"/>
      <c r="GEL39" s="49" t="s">
        <v>79</v>
      </c>
      <c r="GEM39" s="50"/>
      <c r="GEN39" s="40">
        <f>GEN38*10%</f>
        <v>0</v>
      </c>
      <c r="GEO39" s="40">
        <f>GEO38*10%</f>
        <v>0</v>
      </c>
      <c r="GEP39" s="35"/>
      <c r="GEQ39" s="35"/>
      <c r="GER39" s="36"/>
      <c r="GES39" s="37"/>
      <c r="GET39" s="49" t="s">
        <v>79</v>
      </c>
      <c r="GEU39" s="50"/>
      <c r="GEV39" s="40">
        <f>GEV38*10%</f>
        <v>0</v>
      </c>
      <c r="GEW39" s="40">
        <f>GEW38*10%</f>
        <v>0</v>
      </c>
      <c r="GEX39" s="35"/>
      <c r="GEY39" s="35"/>
      <c r="GEZ39" s="36"/>
      <c r="GFA39" s="37"/>
      <c r="GFB39" s="49" t="s">
        <v>79</v>
      </c>
      <c r="GFC39" s="50"/>
      <c r="GFD39" s="40">
        <f>GFD38*10%</f>
        <v>0</v>
      </c>
      <c r="GFE39" s="40">
        <f>GFE38*10%</f>
        <v>0</v>
      </c>
      <c r="GFF39" s="35"/>
      <c r="GFG39" s="35"/>
      <c r="GFH39" s="36"/>
      <c r="GFI39" s="37"/>
      <c r="GFJ39" s="49" t="s">
        <v>79</v>
      </c>
      <c r="GFK39" s="50"/>
      <c r="GFL39" s="40">
        <f>GFL38*10%</f>
        <v>0</v>
      </c>
      <c r="GFM39" s="40">
        <f>GFM38*10%</f>
        <v>0</v>
      </c>
      <c r="GFN39" s="35"/>
      <c r="GFO39" s="35"/>
      <c r="GFP39" s="36"/>
      <c r="GFQ39" s="37"/>
      <c r="GFR39" s="49" t="s">
        <v>79</v>
      </c>
      <c r="GFS39" s="50"/>
      <c r="GFT39" s="40">
        <f>GFT38*10%</f>
        <v>0</v>
      </c>
      <c r="GFU39" s="40">
        <f>GFU38*10%</f>
        <v>0</v>
      </c>
      <c r="GFV39" s="35"/>
      <c r="GFW39" s="35"/>
      <c r="GFX39" s="36"/>
      <c r="GFY39" s="37"/>
      <c r="GFZ39" s="49" t="s">
        <v>79</v>
      </c>
      <c r="GGA39" s="50"/>
      <c r="GGB39" s="40">
        <f>GGB38*10%</f>
        <v>0</v>
      </c>
      <c r="GGC39" s="40">
        <f>GGC38*10%</f>
        <v>0</v>
      </c>
      <c r="GGD39" s="35"/>
      <c r="GGE39" s="35"/>
      <c r="GGF39" s="36"/>
      <c r="GGG39" s="37"/>
      <c r="GGH39" s="49" t="s">
        <v>79</v>
      </c>
      <c r="GGI39" s="50"/>
      <c r="GGJ39" s="40">
        <f>GGJ38*10%</f>
        <v>0</v>
      </c>
      <c r="GGK39" s="40">
        <f>GGK38*10%</f>
        <v>0</v>
      </c>
      <c r="GGL39" s="35"/>
      <c r="GGM39" s="35"/>
      <c r="GGN39" s="36"/>
      <c r="GGO39" s="37"/>
      <c r="GGP39" s="49" t="s">
        <v>79</v>
      </c>
      <c r="GGQ39" s="50"/>
      <c r="GGR39" s="40">
        <f>GGR38*10%</f>
        <v>0</v>
      </c>
      <c r="GGS39" s="40">
        <f>GGS38*10%</f>
        <v>0</v>
      </c>
      <c r="GGT39" s="35"/>
      <c r="GGU39" s="35"/>
      <c r="GGV39" s="36"/>
      <c r="GGW39" s="37"/>
      <c r="GGX39" s="49" t="s">
        <v>79</v>
      </c>
      <c r="GGY39" s="50"/>
      <c r="GGZ39" s="40">
        <f>GGZ38*10%</f>
        <v>0</v>
      </c>
      <c r="GHA39" s="40">
        <f>GHA38*10%</f>
        <v>0</v>
      </c>
      <c r="GHB39" s="35"/>
      <c r="GHC39" s="35"/>
      <c r="GHD39" s="36"/>
      <c r="GHE39" s="37"/>
      <c r="GHF39" s="49" t="s">
        <v>79</v>
      </c>
      <c r="GHG39" s="50"/>
      <c r="GHH39" s="40">
        <f>GHH38*10%</f>
        <v>0</v>
      </c>
      <c r="GHI39" s="40">
        <f>GHI38*10%</f>
        <v>0</v>
      </c>
      <c r="GHJ39" s="35"/>
      <c r="GHK39" s="35"/>
      <c r="GHL39" s="36"/>
      <c r="GHM39" s="37"/>
      <c r="GHN39" s="49" t="s">
        <v>79</v>
      </c>
      <c r="GHO39" s="50"/>
      <c r="GHP39" s="40">
        <f>GHP38*10%</f>
        <v>0</v>
      </c>
      <c r="GHQ39" s="40">
        <f>GHQ38*10%</f>
        <v>0</v>
      </c>
      <c r="GHR39" s="35"/>
      <c r="GHS39" s="35"/>
      <c r="GHT39" s="36"/>
      <c r="GHU39" s="37"/>
      <c r="GHV39" s="49" t="s">
        <v>79</v>
      </c>
      <c r="GHW39" s="50"/>
      <c r="GHX39" s="40">
        <f>GHX38*10%</f>
        <v>0</v>
      </c>
      <c r="GHY39" s="40">
        <f>GHY38*10%</f>
        <v>0</v>
      </c>
      <c r="GHZ39" s="35"/>
      <c r="GIA39" s="35"/>
      <c r="GIB39" s="36"/>
      <c r="GIC39" s="37"/>
      <c r="GID39" s="49" t="s">
        <v>79</v>
      </c>
      <c r="GIE39" s="50"/>
      <c r="GIF39" s="40">
        <f>GIF38*10%</f>
        <v>0</v>
      </c>
      <c r="GIG39" s="40">
        <f>GIG38*10%</f>
        <v>0</v>
      </c>
      <c r="GIH39" s="35"/>
      <c r="GII39" s="35"/>
      <c r="GIJ39" s="36"/>
      <c r="GIK39" s="37"/>
      <c r="GIL39" s="49" t="s">
        <v>79</v>
      </c>
      <c r="GIM39" s="50"/>
      <c r="GIN39" s="40">
        <f>GIN38*10%</f>
        <v>0</v>
      </c>
      <c r="GIO39" s="40">
        <f>GIO38*10%</f>
        <v>0</v>
      </c>
      <c r="GIP39" s="35"/>
      <c r="GIQ39" s="35"/>
      <c r="GIR39" s="36"/>
      <c r="GIS39" s="37"/>
      <c r="GIT39" s="49" t="s">
        <v>79</v>
      </c>
      <c r="GIU39" s="50"/>
      <c r="GIV39" s="40">
        <f>GIV38*10%</f>
        <v>0</v>
      </c>
      <c r="GIW39" s="40">
        <f>GIW38*10%</f>
        <v>0</v>
      </c>
      <c r="GIX39" s="35"/>
      <c r="GIY39" s="35"/>
      <c r="GIZ39" s="36"/>
      <c r="GJA39" s="37"/>
      <c r="GJB39" s="49" t="s">
        <v>79</v>
      </c>
      <c r="GJC39" s="50"/>
      <c r="GJD39" s="40">
        <f>GJD38*10%</f>
        <v>0</v>
      </c>
      <c r="GJE39" s="40">
        <f>GJE38*10%</f>
        <v>0</v>
      </c>
      <c r="GJF39" s="35"/>
      <c r="GJG39" s="35"/>
      <c r="GJH39" s="36"/>
      <c r="GJI39" s="37"/>
      <c r="GJJ39" s="49" t="s">
        <v>79</v>
      </c>
      <c r="GJK39" s="50"/>
      <c r="GJL39" s="40">
        <f>GJL38*10%</f>
        <v>0</v>
      </c>
      <c r="GJM39" s="40">
        <f>GJM38*10%</f>
        <v>0</v>
      </c>
      <c r="GJN39" s="35"/>
      <c r="GJO39" s="35"/>
      <c r="GJP39" s="36"/>
      <c r="GJQ39" s="37"/>
      <c r="GJR39" s="49" t="s">
        <v>79</v>
      </c>
      <c r="GJS39" s="50"/>
      <c r="GJT39" s="40">
        <f>GJT38*10%</f>
        <v>0</v>
      </c>
      <c r="GJU39" s="40">
        <f>GJU38*10%</f>
        <v>0</v>
      </c>
      <c r="GJV39" s="35"/>
      <c r="GJW39" s="35"/>
      <c r="GJX39" s="36"/>
      <c r="GJY39" s="37"/>
      <c r="GJZ39" s="49" t="s">
        <v>79</v>
      </c>
      <c r="GKA39" s="50"/>
      <c r="GKB39" s="40">
        <f>GKB38*10%</f>
        <v>0</v>
      </c>
      <c r="GKC39" s="40">
        <f>GKC38*10%</f>
        <v>0</v>
      </c>
      <c r="GKD39" s="35"/>
      <c r="GKE39" s="35"/>
      <c r="GKF39" s="36"/>
      <c r="GKG39" s="37"/>
      <c r="GKH39" s="49" t="s">
        <v>79</v>
      </c>
      <c r="GKI39" s="50"/>
      <c r="GKJ39" s="40">
        <f>GKJ38*10%</f>
        <v>0</v>
      </c>
      <c r="GKK39" s="40">
        <f>GKK38*10%</f>
        <v>0</v>
      </c>
      <c r="GKL39" s="35"/>
      <c r="GKM39" s="35"/>
      <c r="GKN39" s="36"/>
      <c r="GKO39" s="37"/>
      <c r="GKP39" s="49" t="s">
        <v>79</v>
      </c>
      <c r="GKQ39" s="50"/>
      <c r="GKR39" s="40">
        <f>GKR38*10%</f>
        <v>0</v>
      </c>
      <c r="GKS39" s="40">
        <f>GKS38*10%</f>
        <v>0</v>
      </c>
      <c r="GKT39" s="35"/>
      <c r="GKU39" s="35"/>
      <c r="GKV39" s="36"/>
      <c r="GKW39" s="37"/>
      <c r="GKX39" s="49" t="s">
        <v>79</v>
      </c>
      <c r="GKY39" s="50"/>
      <c r="GKZ39" s="40">
        <f>GKZ38*10%</f>
        <v>0</v>
      </c>
      <c r="GLA39" s="40">
        <f>GLA38*10%</f>
        <v>0</v>
      </c>
      <c r="GLB39" s="35"/>
      <c r="GLC39" s="35"/>
      <c r="GLD39" s="36"/>
      <c r="GLE39" s="37"/>
      <c r="GLF39" s="49" t="s">
        <v>79</v>
      </c>
      <c r="GLG39" s="50"/>
      <c r="GLH39" s="40">
        <f>GLH38*10%</f>
        <v>0</v>
      </c>
      <c r="GLI39" s="40">
        <f>GLI38*10%</f>
        <v>0</v>
      </c>
      <c r="GLJ39" s="35"/>
      <c r="GLK39" s="35"/>
      <c r="GLL39" s="36"/>
      <c r="GLM39" s="37"/>
      <c r="GLN39" s="49" t="s">
        <v>79</v>
      </c>
      <c r="GLO39" s="50"/>
      <c r="GLP39" s="40">
        <f>GLP38*10%</f>
        <v>0</v>
      </c>
      <c r="GLQ39" s="40">
        <f>GLQ38*10%</f>
        <v>0</v>
      </c>
      <c r="GLR39" s="35"/>
      <c r="GLS39" s="35"/>
      <c r="GLT39" s="36"/>
      <c r="GLU39" s="37"/>
      <c r="GLV39" s="49" t="s">
        <v>79</v>
      </c>
      <c r="GLW39" s="50"/>
      <c r="GLX39" s="40">
        <f>GLX38*10%</f>
        <v>0</v>
      </c>
      <c r="GLY39" s="40">
        <f>GLY38*10%</f>
        <v>0</v>
      </c>
      <c r="GLZ39" s="35"/>
      <c r="GMA39" s="35"/>
      <c r="GMB39" s="36"/>
      <c r="GMC39" s="37"/>
      <c r="GMD39" s="49" t="s">
        <v>79</v>
      </c>
      <c r="GME39" s="50"/>
      <c r="GMF39" s="40">
        <f>GMF38*10%</f>
        <v>0</v>
      </c>
      <c r="GMG39" s="40">
        <f>GMG38*10%</f>
        <v>0</v>
      </c>
      <c r="GMH39" s="35"/>
      <c r="GMI39" s="35"/>
      <c r="GMJ39" s="36"/>
      <c r="GMK39" s="37"/>
      <c r="GML39" s="49" t="s">
        <v>79</v>
      </c>
      <c r="GMM39" s="50"/>
      <c r="GMN39" s="40">
        <f>GMN38*10%</f>
        <v>0</v>
      </c>
      <c r="GMO39" s="40">
        <f>GMO38*10%</f>
        <v>0</v>
      </c>
      <c r="GMP39" s="35"/>
      <c r="GMQ39" s="35"/>
      <c r="GMR39" s="36"/>
      <c r="GMS39" s="37"/>
      <c r="GMT39" s="49" t="s">
        <v>79</v>
      </c>
      <c r="GMU39" s="50"/>
      <c r="GMV39" s="40">
        <f>GMV38*10%</f>
        <v>0</v>
      </c>
      <c r="GMW39" s="40">
        <f>GMW38*10%</f>
        <v>0</v>
      </c>
      <c r="GMX39" s="35"/>
      <c r="GMY39" s="35"/>
      <c r="GMZ39" s="36"/>
      <c r="GNA39" s="37"/>
      <c r="GNB39" s="49" t="s">
        <v>79</v>
      </c>
      <c r="GNC39" s="50"/>
      <c r="GND39" s="40">
        <f>GND38*10%</f>
        <v>0</v>
      </c>
      <c r="GNE39" s="40">
        <f>GNE38*10%</f>
        <v>0</v>
      </c>
      <c r="GNF39" s="35"/>
      <c r="GNG39" s="35"/>
      <c r="GNH39" s="36"/>
      <c r="GNI39" s="37"/>
      <c r="GNJ39" s="49" t="s">
        <v>79</v>
      </c>
      <c r="GNK39" s="50"/>
      <c r="GNL39" s="40">
        <f>GNL38*10%</f>
        <v>0</v>
      </c>
      <c r="GNM39" s="40">
        <f>GNM38*10%</f>
        <v>0</v>
      </c>
      <c r="GNN39" s="35"/>
      <c r="GNO39" s="35"/>
      <c r="GNP39" s="36"/>
      <c r="GNQ39" s="37"/>
      <c r="GNR39" s="49" t="s">
        <v>79</v>
      </c>
      <c r="GNS39" s="50"/>
      <c r="GNT39" s="40">
        <f>GNT38*10%</f>
        <v>0</v>
      </c>
      <c r="GNU39" s="40">
        <f>GNU38*10%</f>
        <v>0</v>
      </c>
      <c r="GNV39" s="35"/>
      <c r="GNW39" s="35"/>
      <c r="GNX39" s="36"/>
      <c r="GNY39" s="37"/>
      <c r="GNZ39" s="49" t="s">
        <v>79</v>
      </c>
      <c r="GOA39" s="50"/>
      <c r="GOB39" s="40">
        <f>GOB38*10%</f>
        <v>0</v>
      </c>
      <c r="GOC39" s="40">
        <f>GOC38*10%</f>
        <v>0</v>
      </c>
      <c r="GOD39" s="35"/>
      <c r="GOE39" s="35"/>
      <c r="GOF39" s="36"/>
      <c r="GOG39" s="37"/>
      <c r="GOH39" s="49" t="s">
        <v>79</v>
      </c>
      <c r="GOI39" s="50"/>
      <c r="GOJ39" s="40">
        <f>GOJ38*10%</f>
        <v>0</v>
      </c>
      <c r="GOK39" s="40">
        <f>GOK38*10%</f>
        <v>0</v>
      </c>
      <c r="GOL39" s="35"/>
      <c r="GOM39" s="35"/>
      <c r="GON39" s="36"/>
      <c r="GOO39" s="37"/>
      <c r="GOP39" s="49" t="s">
        <v>79</v>
      </c>
      <c r="GOQ39" s="50"/>
      <c r="GOR39" s="40">
        <f>GOR38*10%</f>
        <v>0</v>
      </c>
      <c r="GOS39" s="40">
        <f>GOS38*10%</f>
        <v>0</v>
      </c>
      <c r="GOT39" s="35"/>
      <c r="GOU39" s="35"/>
      <c r="GOV39" s="36"/>
      <c r="GOW39" s="37"/>
      <c r="GOX39" s="49" t="s">
        <v>79</v>
      </c>
      <c r="GOY39" s="50"/>
      <c r="GOZ39" s="40">
        <f>GOZ38*10%</f>
        <v>0</v>
      </c>
      <c r="GPA39" s="40">
        <f>GPA38*10%</f>
        <v>0</v>
      </c>
      <c r="GPB39" s="35"/>
      <c r="GPC39" s="35"/>
      <c r="GPD39" s="36"/>
      <c r="GPE39" s="37"/>
      <c r="GPF39" s="49" t="s">
        <v>79</v>
      </c>
      <c r="GPG39" s="50"/>
      <c r="GPH39" s="40">
        <f>GPH38*10%</f>
        <v>0</v>
      </c>
      <c r="GPI39" s="40">
        <f>GPI38*10%</f>
        <v>0</v>
      </c>
      <c r="GPJ39" s="35"/>
      <c r="GPK39" s="35"/>
      <c r="GPL39" s="36"/>
      <c r="GPM39" s="37"/>
      <c r="GPN39" s="49" t="s">
        <v>79</v>
      </c>
      <c r="GPO39" s="50"/>
      <c r="GPP39" s="40">
        <f>GPP38*10%</f>
        <v>0</v>
      </c>
      <c r="GPQ39" s="40">
        <f>GPQ38*10%</f>
        <v>0</v>
      </c>
      <c r="GPR39" s="35"/>
      <c r="GPS39" s="35"/>
      <c r="GPT39" s="36"/>
      <c r="GPU39" s="37"/>
      <c r="GPV39" s="49" t="s">
        <v>79</v>
      </c>
      <c r="GPW39" s="50"/>
      <c r="GPX39" s="40">
        <f>GPX38*10%</f>
        <v>0</v>
      </c>
      <c r="GPY39" s="40">
        <f>GPY38*10%</f>
        <v>0</v>
      </c>
      <c r="GPZ39" s="35"/>
      <c r="GQA39" s="35"/>
      <c r="GQB39" s="36"/>
      <c r="GQC39" s="37"/>
      <c r="GQD39" s="49" t="s">
        <v>79</v>
      </c>
      <c r="GQE39" s="50"/>
      <c r="GQF39" s="40">
        <f>GQF38*10%</f>
        <v>0</v>
      </c>
      <c r="GQG39" s="40">
        <f>GQG38*10%</f>
        <v>0</v>
      </c>
      <c r="GQH39" s="35"/>
      <c r="GQI39" s="35"/>
      <c r="GQJ39" s="36"/>
      <c r="GQK39" s="37"/>
      <c r="GQL39" s="49" t="s">
        <v>79</v>
      </c>
      <c r="GQM39" s="50"/>
      <c r="GQN39" s="40">
        <f>GQN38*10%</f>
        <v>0</v>
      </c>
      <c r="GQO39" s="40">
        <f>GQO38*10%</f>
        <v>0</v>
      </c>
      <c r="GQP39" s="35"/>
      <c r="GQQ39" s="35"/>
      <c r="GQR39" s="36"/>
      <c r="GQS39" s="37"/>
      <c r="GQT39" s="49" t="s">
        <v>79</v>
      </c>
      <c r="GQU39" s="50"/>
      <c r="GQV39" s="40">
        <f>GQV38*10%</f>
        <v>0</v>
      </c>
      <c r="GQW39" s="40">
        <f>GQW38*10%</f>
        <v>0</v>
      </c>
      <c r="GQX39" s="35"/>
      <c r="GQY39" s="35"/>
      <c r="GQZ39" s="36"/>
      <c r="GRA39" s="37"/>
      <c r="GRB39" s="49" t="s">
        <v>79</v>
      </c>
      <c r="GRC39" s="50"/>
      <c r="GRD39" s="40">
        <f>GRD38*10%</f>
        <v>0</v>
      </c>
      <c r="GRE39" s="40">
        <f>GRE38*10%</f>
        <v>0</v>
      </c>
      <c r="GRF39" s="35"/>
      <c r="GRG39" s="35"/>
      <c r="GRH39" s="36"/>
      <c r="GRI39" s="37"/>
      <c r="GRJ39" s="49" t="s">
        <v>79</v>
      </c>
      <c r="GRK39" s="50"/>
      <c r="GRL39" s="40">
        <f>GRL38*10%</f>
        <v>0</v>
      </c>
      <c r="GRM39" s="40">
        <f>GRM38*10%</f>
        <v>0</v>
      </c>
      <c r="GRN39" s="35"/>
      <c r="GRO39" s="35"/>
      <c r="GRP39" s="36"/>
      <c r="GRQ39" s="37"/>
      <c r="GRR39" s="49" t="s">
        <v>79</v>
      </c>
      <c r="GRS39" s="50"/>
      <c r="GRT39" s="40">
        <f>GRT38*10%</f>
        <v>0</v>
      </c>
      <c r="GRU39" s="40">
        <f>GRU38*10%</f>
        <v>0</v>
      </c>
      <c r="GRV39" s="35"/>
      <c r="GRW39" s="35"/>
      <c r="GRX39" s="36"/>
      <c r="GRY39" s="37"/>
      <c r="GRZ39" s="49" t="s">
        <v>79</v>
      </c>
      <c r="GSA39" s="50"/>
      <c r="GSB39" s="40">
        <f>GSB38*10%</f>
        <v>0</v>
      </c>
      <c r="GSC39" s="40">
        <f>GSC38*10%</f>
        <v>0</v>
      </c>
      <c r="GSD39" s="35"/>
      <c r="GSE39" s="35"/>
      <c r="GSF39" s="36"/>
      <c r="GSG39" s="37"/>
      <c r="GSH39" s="49" t="s">
        <v>79</v>
      </c>
      <c r="GSI39" s="50"/>
      <c r="GSJ39" s="40">
        <f>GSJ38*10%</f>
        <v>0</v>
      </c>
      <c r="GSK39" s="40">
        <f>GSK38*10%</f>
        <v>0</v>
      </c>
      <c r="GSL39" s="35"/>
      <c r="GSM39" s="35"/>
      <c r="GSN39" s="36"/>
      <c r="GSO39" s="37"/>
      <c r="GSP39" s="49" t="s">
        <v>79</v>
      </c>
      <c r="GSQ39" s="50"/>
      <c r="GSR39" s="40">
        <f>GSR38*10%</f>
        <v>0</v>
      </c>
      <c r="GSS39" s="40">
        <f>GSS38*10%</f>
        <v>0</v>
      </c>
      <c r="GST39" s="35"/>
      <c r="GSU39" s="35"/>
      <c r="GSV39" s="36"/>
      <c r="GSW39" s="37"/>
      <c r="GSX39" s="49" t="s">
        <v>79</v>
      </c>
      <c r="GSY39" s="50"/>
      <c r="GSZ39" s="40">
        <f>GSZ38*10%</f>
        <v>0</v>
      </c>
      <c r="GTA39" s="40">
        <f>GTA38*10%</f>
        <v>0</v>
      </c>
      <c r="GTB39" s="35"/>
      <c r="GTC39" s="35"/>
      <c r="GTD39" s="36"/>
      <c r="GTE39" s="37"/>
      <c r="GTF39" s="49" t="s">
        <v>79</v>
      </c>
      <c r="GTG39" s="50"/>
      <c r="GTH39" s="40">
        <f>GTH38*10%</f>
        <v>0</v>
      </c>
      <c r="GTI39" s="40">
        <f>GTI38*10%</f>
        <v>0</v>
      </c>
      <c r="GTJ39" s="35"/>
      <c r="GTK39" s="35"/>
      <c r="GTL39" s="36"/>
      <c r="GTM39" s="37"/>
      <c r="GTN39" s="49" t="s">
        <v>79</v>
      </c>
      <c r="GTO39" s="50"/>
      <c r="GTP39" s="40">
        <f>GTP38*10%</f>
        <v>0</v>
      </c>
      <c r="GTQ39" s="40">
        <f>GTQ38*10%</f>
        <v>0</v>
      </c>
      <c r="GTR39" s="35"/>
      <c r="GTS39" s="35"/>
      <c r="GTT39" s="36"/>
      <c r="GTU39" s="37"/>
      <c r="GTV39" s="49" t="s">
        <v>79</v>
      </c>
      <c r="GTW39" s="50"/>
      <c r="GTX39" s="40">
        <f>GTX38*10%</f>
        <v>0</v>
      </c>
      <c r="GTY39" s="40">
        <f>GTY38*10%</f>
        <v>0</v>
      </c>
      <c r="GTZ39" s="35"/>
      <c r="GUA39" s="35"/>
      <c r="GUB39" s="36"/>
      <c r="GUC39" s="37"/>
      <c r="GUD39" s="49" t="s">
        <v>79</v>
      </c>
      <c r="GUE39" s="50"/>
      <c r="GUF39" s="40">
        <f>GUF38*10%</f>
        <v>0</v>
      </c>
      <c r="GUG39" s="40">
        <f>GUG38*10%</f>
        <v>0</v>
      </c>
      <c r="GUH39" s="35"/>
      <c r="GUI39" s="35"/>
      <c r="GUJ39" s="36"/>
      <c r="GUK39" s="37"/>
      <c r="GUL39" s="49" t="s">
        <v>79</v>
      </c>
      <c r="GUM39" s="50"/>
      <c r="GUN39" s="40">
        <f>GUN38*10%</f>
        <v>0</v>
      </c>
      <c r="GUO39" s="40">
        <f>GUO38*10%</f>
        <v>0</v>
      </c>
      <c r="GUP39" s="35"/>
      <c r="GUQ39" s="35"/>
      <c r="GUR39" s="36"/>
      <c r="GUS39" s="37"/>
      <c r="GUT39" s="49" t="s">
        <v>79</v>
      </c>
      <c r="GUU39" s="50"/>
      <c r="GUV39" s="40">
        <f>GUV38*10%</f>
        <v>0</v>
      </c>
      <c r="GUW39" s="40">
        <f>GUW38*10%</f>
        <v>0</v>
      </c>
      <c r="GUX39" s="35"/>
      <c r="GUY39" s="35"/>
      <c r="GUZ39" s="36"/>
      <c r="GVA39" s="37"/>
      <c r="GVB39" s="49" t="s">
        <v>79</v>
      </c>
      <c r="GVC39" s="50"/>
      <c r="GVD39" s="40">
        <f>GVD38*10%</f>
        <v>0</v>
      </c>
      <c r="GVE39" s="40">
        <f>GVE38*10%</f>
        <v>0</v>
      </c>
      <c r="GVF39" s="35"/>
      <c r="GVG39" s="35"/>
      <c r="GVH39" s="36"/>
      <c r="GVI39" s="37"/>
      <c r="GVJ39" s="49" t="s">
        <v>79</v>
      </c>
      <c r="GVK39" s="50"/>
      <c r="GVL39" s="40">
        <f>GVL38*10%</f>
        <v>0</v>
      </c>
      <c r="GVM39" s="40">
        <f>GVM38*10%</f>
        <v>0</v>
      </c>
      <c r="GVN39" s="35"/>
      <c r="GVO39" s="35"/>
      <c r="GVP39" s="36"/>
      <c r="GVQ39" s="37"/>
      <c r="GVR39" s="49" t="s">
        <v>79</v>
      </c>
      <c r="GVS39" s="50"/>
      <c r="GVT39" s="40">
        <f>GVT38*10%</f>
        <v>0</v>
      </c>
      <c r="GVU39" s="40">
        <f>GVU38*10%</f>
        <v>0</v>
      </c>
      <c r="GVV39" s="35"/>
      <c r="GVW39" s="35"/>
      <c r="GVX39" s="36"/>
      <c r="GVY39" s="37"/>
      <c r="GVZ39" s="49" t="s">
        <v>79</v>
      </c>
      <c r="GWA39" s="50"/>
      <c r="GWB39" s="40">
        <f>GWB38*10%</f>
        <v>0</v>
      </c>
      <c r="GWC39" s="40">
        <f>GWC38*10%</f>
        <v>0</v>
      </c>
      <c r="GWD39" s="35"/>
      <c r="GWE39" s="35"/>
      <c r="GWF39" s="36"/>
      <c r="GWG39" s="37"/>
      <c r="GWH39" s="49" t="s">
        <v>79</v>
      </c>
      <c r="GWI39" s="50"/>
      <c r="GWJ39" s="40">
        <f>GWJ38*10%</f>
        <v>0</v>
      </c>
      <c r="GWK39" s="40">
        <f>GWK38*10%</f>
        <v>0</v>
      </c>
      <c r="GWL39" s="35"/>
      <c r="GWM39" s="35"/>
      <c r="GWN39" s="36"/>
      <c r="GWO39" s="37"/>
      <c r="GWP39" s="49" t="s">
        <v>79</v>
      </c>
      <c r="GWQ39" s="50"/>
      <c r="GWR39" s="40">
        <f>GWR38*10%</f>
        <v>0</v>
      </c>
      <c r="GWS39" s="40">
        <f>GWS38*10%</f>
        <v>0</v>
      </c>
      <c r="GWT39" s="35"/>
      <c r="GWU39" s="35"/>
      <c r="GWV39" s="36"/>
      <c r="GWW39" s="37"/>
      <c r="GWX39" s="49" t="s">
        <v>79</v>
      </c>
      <c r="GWY39" s="50"/>
      <c r="GWZ39" s="40">
        <f>GWZ38*10%</f>
        <v>0</v>
      </c>
      <c r="GXA39" s="40">
        <f>GXA38*10%</f>
        <v>0</v>
      </c>
      <c r="GXB39" s="35"/>
      <c r="GXC39" s="35"/>
      <c r="GXD39" s="36"/>
      <c r="GXE39" s="37"/>
      <c r="GXF39" s="49" t="s">
        <v>79</v>
      </c>
      <c r="GXG39" s="50"/>
      <c r="GXH39" s="40">
        <f>GXH38*10%</f>
        <v>0</v>
      </c>
      <c r="GXI39" s="40">
        <f>GXI38*10%</f>
        <v>0</v>
      </c>
      <c r="GXJ39" s="35"/>
      <c r="GXK39" s="35"/>
      <c r="GXL39" s="36"/>
      <c r="GXM39" s="37"/>
      <c r="GXN39" s="49" t="s">
        <v>79</v>
      </c>
      <c r="GXO39" s="50"/>
      <c r="GXP39" s="40">
        <f>GXP38*10%</f>
        <v>0</v>
      </c>
      <c r="GXQ39" s="40">
        <f>GXQ38*10%</f>
        <v>0</v>
      </c>
      <c r="GXR39" s="35"/>
      <c r="GXS39" s="35"/>
      <c r="GXT39" s="36"/>
      <c r="GXU39" s="37"/>
      <c r="GXV39" s="49" t="s">
        <v>79</v>
      </c>
      <c r="GXW39" s="50"/>
      <c r="GXX39" s="40">
        <f>GXX38*10%</f>
        <v>0</v>
      </c>
      <c r="GXY39" s="40">
        <f>GXY38*10%</f>
        <v>0</v>
      </c>
      <c r="GXZ39" s="35"/>
      <c r="GYA39" s="35"/>
      <c r="GYB39" s="36"/>
      <c r="GYC39" s="37"/>
      <c r="GYD39" s="49" t="s">
        <v>79</v>
      </c>
      <c r="GYE39" s="50"/>
      <c r="GYF39" s="40">
        <f>GYF38*10%</f>
        <v>0</v>
      </c>
      <c r="GYG39" s="40">
        <f>GYG38*10%</f>
        <v>0</v>
      </c>
      <c r="GYH39" s="35"/>
      <c r="GYI39" s="35"/>
      <c r="GYJ39" s="36"/>
      <c r="GYK39" s="37"/>
      <c r="GYL39" s="49" t="s">
        <v>79</v>
      </c>
      <c r="GYM39" s="50"/>
      <c r="GYN39" s="40">
        <f>GYN38*10%</f>
        <v>0</v>
      </c>
      <c r="GYO39" s="40">
        <f>GYO38*10%</f>
        <v>0</v>
      </c>
      <c r="GYP39" s="35"/>
      <c r="GYQ39" s="35"/>
      <c r="GYR39" s="36"/>
      <c r="GYS39" s="37"/>
      <c r="GYT39" s="49" t="s">
        <v>79</v>
      </c>
      <c r="GYU39" s="50"/>
      <c r="GYV39" s="40">
        <f>GYV38*10%</f>
        <v>0</v>
      </c>
      <c r="GYW39" s="40">
        <f>GYW38*10%</f>
        <v>0</v>
      </c>
      <c r="GYX39" s="35"/>
      <c r="GYY39" s="35"/>
      <c r="GYZ39" s="36"/>
      <c r="GZA39" s="37"/>
      <c r="GZB39" s="49" t="s">
        <v>79</v>
      </c>
      <c r="GZC39" s="50"/>
      <c r="GZD39" s="40">
        <f>GZD38*10%</f>
        <v>0</v>
      </c>
      <c r="GZE39" s="40">
        <f>GZE38*10%</f>
        <v>0</v>
      </c>
      <c r="GZF39" s="35"/>
      <c r="GZG39" s="35"/>
      <c r="GZH39" s="36"/>
      <c r="GZI39" s="37"/>
      <c r="GZJ39" s="49" t="s">
        <v>79</v>
      </c>
      <c r="GZK39" s="50"/>
      <c r="GZL39" s="40">
        <f>GZL38*10%</f>
        <v>0</v>
      </c>
      <c r="GZM39" s="40">
        <f>GZM38*10%</f>
        <v>0</v>
      </c>
      <c r="GZN39" s="35"/>
      <c r="GZO39" s="35"/>
      <c r="GZP39" s="36"/>
      <c r="GZQ39" s="37"/>
      <c r="GZR39" s="49" t="s">
        <v>79</v>
      </c>
      <c r="GZS39" s="50"/>
      <c r="GZT39" s="40">
        <f>GZT38*10%</f>
        <v>0</v>
      </c>
      <c r="GZU39" s="40">
        <f>GZU38*10%</f>
        <v>0</v>
      </c>
      <c r="GZV39" s="35"/>
      <c r="GZW39" s="35"/>
      <c r="GZX39" s="36"/>
      <c r="GZY39" s="37"/>
      <c r="GZZ39" s="49" t="s">
        <v>79</v>
      </c>
      <c r="HAA39" s="50"/>
      <c r="HAB39" s="40">
        <f>HAB38*10%</f>
        <v>0</v>
      </c>
      <c r="HAC39" s="40">
        <f>HAC38*10%</f>
        <v>0</v>
      </c>
      <c r="HAD39" s="35"/>
      <c r="HAE39" s="35"/>
      <c r="HAF39" s="36"/>
      <c r="HAG39" s="37"/>
      <c r="HAH39" s="49" t="s">
        <v>79</v>
      </c>
      <c r="HAI39" s="50"/>
      <c r="HAJ39" s="40">
        <f>HAJ38*10%</f>
        <v>0</v>
      </c>
      <c r="HAK39" s="40">
        <f>HAK38*10%</f>
        <v>0</v>
      </c>
      <c r="HAL39" s="35"/>
      <c r="HAM39" s="35"/>
      <c r="HAN39" s="36"/>
      <c r="HAO39" s="37"/>
      <c r="HAP39" s="49" t="s">
        <v>79</v>
      </c>
      <c r="HAQ39" s="50"/>
      <c r="HAR39" s="40">
        <f>HAR38*10%</f>
        <v>0</v>
      </c>
      <c r="HAS39" s="40">
        <f>HAS38*10%</f>
        <v>0</v>
      </c>
      <c r="HAT39" s="35"/>
      <c r="HAU39" s="35"/>
      <c r="HAV39" s="36"/>
      <c r="HAW39" s="37"/>
      <c r="HAX39" s="49" t="s">
        <v>79</v>
      </c>
      <c r="HAY39" s="50"/>
      <c r="HAZ39" s="40">
        <f>HAZ38*10%</f>
        <v>0</v>
      </c>
      <c r="HBA39" s="40">
        <f>HBA38*10%</f>
        <v>0</v>
      </c>
      <c r="HBB39" s="35"/>
      <c r="HBC39" s="35"/>
      <c r="HBD39" s="36"/>
      <c r="HBE39" s="37"/>
      <c r="HBF39" s="49" t="s">
        <v>79</v>
      </c>
      <c r="HBG39" s="50"/>
      <c r="HBH39" s="40">
        <f>HBH38*10%</f>
        <v>0</v>
      </c>
      <c r="HBI39" s="40">
        <f>HBI38*10%</f>
        <v>0</v>
      </c>
      <c r="HBJ39" s="35"/>
      <c r="HBK39" s="35"/>
      <c r="HBL39" s="36"/>
      <c r="HBM39" s="37"/>
      <c r="HBN39" s="49" t="s">
        <v>79</v>
      </c>
      <c r="HBO39" s="50"/>
      <c r="HBP39" s="40">
        <f>HBP38*10%</f>
        <v>0</v>
      </c>
      <c r="HBQ39" s="40">
        <f>HBQ38*10%</f>
        <v>0</v>
      </c>
      <c r="HBR39" s="35"/>
      <c r="HBS39" s="35"/>
      <c r="HBT39" s="36"/>
      <c r="HBU39" s="37"/>
      <c r="HBV39" s="49" t="s">
        <v>79</v>
      </c>
      <c r="HBW39" s="50"/>
      <c r="HBX39" s="40">
        <f>HBX38*10%</f>
        <v>0</v>
      </c>
      <c r="HBY39" s="40">
        <f>HBY38*10%</f>
        <v>0</v>
      </c>
      <c r="HBZ39" s="35"/>
      <c r="HCA39" s="35"/>
      <c r="HCB39" s="36"/>
      <c r="HCC39" s="37"/>
      <c r="HCD39" s="49" t="s">
        <v>79</v>
      </c>
      <c r="HCE39" s="50"/>
      <c r="HCF39" s="40">
        <f>HCF38*10%</f>
        <v>0</v>
      </c>
      <c r="HCG39" s="40">
        <f>HCG38*10%</f>
        <v>0</v>
      </c>
      <c r="HCH39" s="35"/>
      <c r="HCI39" s="35"/>
      <c r="HCJ39" s="36"/>
      <c r="HCK39" s="37"/>
      <c r="HCL39" s="49" t="s">
        <v>79</v>
      </c>
      <c r="HCM39" s="50"/>
      <c r="HCN39" s="40">
        <f>HCN38*10%</f>
        <v>0</v>
      </c>
      <c r="HCO39" s="40">
        <f>HCO38*10%</f>
        <v>0</v>
      </c>
      <c r="HCP39" s="35"/>
      <c r="HCQ39" s="35"/>
      <c r="HCR39" s="36"/>
      <c r="HCS39" s="37"/>
      <c r="HCT39" s="49" t="s">
        <v>79</v>
      </c>
      <c r="HCU39" s="50"/>
      <c r="HCV39" s="40">
        <f>HCV38*10%</f>
        <v>0</v>
      </c>
      <c r="HCW39" s="40">
        <f>HCW38*10%</f>
        <v>0</v>
      </c>
      <c r="HCX39" s="35"/>
      <c r="HCY39" s="35"/>
      <c r="HCZ39" s="36"/>
      <c r="HDA39" s="37"/>
      <c r="HDB39" s="49" t="s">
        <v>79</v>
      </c>
      <c r="HDC39" s="50"/>
      <c r="HDD39" s="40">
        <f>HDD38*10%</f>
        <v>0</v>
      </c>
      <c r="HDE39" s="40">
        <f>HDE38*10%</f>
        <v>0</v>
      </c>
      <c r="HDF39" s="35"/>
      <c r="HDG39" s="35"/>
      <c r="HDH39" s="36"/>
      <c r="HDI39" s="37"/>
      <c r="HDJ39" s="49" t="s">
        <v>79</v>
      </c>
      <c r="HDK39" s="50"/>
      <c r="HDL39" s="40">
        <f>HDL38*10%</f>
        <v>0</v>
      </c>
      <c r="HDM39" s="40">
        <f>HDM38*10%</f>
        <v>0</v>
      </c>
      <c r="HDN39" s="35"/>
      <c r="HDO39" s="35"/>
      <c r="HDP39" s="36"/>
      <c r="HDQ39" s="37"/>
      <c r="HDR39" s="49" t="s">
        <v>79</v>
      </c>
      <c r="HDS39" s="50"/>
      <c r="HDT39" s="40">
        <f>HDT38*10%</f>
        <v>0</v>
      </c>
      <c r="HDU39" s="40">
        <f>HDU38*10%</f>
        <v>0</v>
      </c>
      <c r="HDV39" s="35"/>
      <c r="HDW39" s="35"/>
      <c r="HDX39" s="36"/>
      <c r="HDY39" s="37"/>
      <c r="HDZ39" s="49" t="s">
        <v>79</v>
      </c>
      <c r="HEA39" s="50"/>
      <c r="HEB39" s="40">
        <f>HEB38*10%</f>
        <v>0</v>
      </c>
      <c r="HEC39" s="40">
        <f>HEC38*10%</f>
        <v>0</v>
      </c>
      <c r="HED39" s="35"/>
      <c r="HEE39" s="35"/>
      <c r="HEF39" s="36"/>
      <c r="HEG39" s="37"/>
      <c r="HEH39" s="49" t="s">
        <v>79</v>
      </c>
      <c r="HEI39" s="50"/>
      <c r="HEJ39" s="40">
        <f>HEJ38*10%</f>
        <v>0</v>
      </c>
      <c r="HEK39" s="40">
        <f>HEK38*10%</f>
        <v>0</v>
      </c>
      <c r="HEL39" s="35"/>
      <c r="HEM39" s="35"/>
      <c r="HEN39" s="36"/>
      <c r="HEO39" s="37"/>
      <c r="HEP39" s="49" t="s">
        <v>79</v>
      </c>
      <c r="HEQ39" s="50"/>
      <c r="HER39" s="40">
        <f>HER38*10%</f>
        <v>0</v>
      </c>
      <c r="HES39" s="40">
        <f>HES38*10%</f>
        <v>0</v>
      </c>
      <c r="HET39" s="35"/>
      <c r="HEU39" s="35"/>
      <c r="HEV39" s="36"/>
      <c r="HEW39" s="37"/>
      <c r="HEX39" s="49" t="s">
        <v>79</v>
      </c>
      <c r="HEY39" s="50"/>
      <c r="HEZ39" s="40">
        <f>HEZ38*10%</f>
        <v>0</v>
      </c>
      <c r="HFA39" s="40">
        <f>HFA38*10%</f>
        <v>0</v>
      </c>
      <c r="HFB39" s="35"/>
      <c r="HFC39" s="35"/>
      <c r="HFD39" s="36"/>
      <c r="HFE39" s="37"/>
      <c r="HFF39" s="49" t="s">
        <v>79</v>
      </c>
      <c r="HFG39" s="50"/>
      <c r="HFH39" s="40">
        <f>HFH38*10%</f>
        <v>0</v>
      </c>
      <c r="HFI39" s="40">
        <f>HFI38*10%</f>
        <v>0</v>
      </c>
      <c r="HFJ39" s="35"/>
      <c r="HFK39" s="35"/>
      <c r="HFL39" s="36"/>
      <c r="HFM39" s="37"/>
      <c r="HFN39" s="49" t="s">
        <v>79</v>
      </c>
      <c r="HFO39" s="50"/>
      <c r="HFP39" s="40">
        <f>HFP38*10%</f>
        <v>0</v>
      </c>
      <c r="HFQ39" s="40">
        <f>HFQ38*10%</f>
        <v>0</v>
      </c>
      <c r="HFR39" s="35"/>
      <c r="HFS39" s="35"/>
      <c r="HFT39" s="36"/>
      <c r="HFU39" s="37"/>
      <c r="HFV39" s="49" t="s">
        <v>79</v>
      </c>
      <c r="HFW39" s="50"/>
      <c r="HFX39" s="40">
        <f>HFX38*10%</f>
        <v>0</v>
      </c>
      <c r="HFY39" s="40">
        <f>HFY38*10%</f>
        <v>0</v>
      </c>
      <c r="HFZ39" s="35"/>
      <c r="HGA39" s="35"/>
      <c r="HGB39" s="36"/>
      <c r="HGC39" s="37"/>
      <c r="HGD39" s="49" t="s">
        <v>79</v>
      </c>
      <c r="HGE39" s="50"/>
      <c r="HGF39" s="40">
        <f>HGF38*10%</f>
        <v>0</v>
      </c>
      <c r="HGG39" s="40">
        <f>HGG38*10%</f>
        <v>0</v>
      </c>
      <c r="HGH39" s="35"/>
      <c r="HGI39" s="35"/>
      <c r="HGJ39" s="36"/>
      <c r="HGK39" s="37"/>
      <c r="HGL39" s="49" t="s">
        <v>79</v>
      </c>
      <c r="HGM39" s="50"/>
      <c r="HGN39" s="40">
        <f>HGN38*10%</f>
        <v>0</v>
      </c>
      <c r="HGO39" s="40">
        <f>HGO38*10%</f>
        <v>0</v>
      </c>
      <c r="HGP39" s="35"/>
      <c r="HGQ39" s="35"/>
      <c r="HGR39" s="36"/>
      <c r="HGS39" s="37"/>
      <c r="HGT39" s="49" t="s">
        <v>79</v>
      </c>
      <c r="HGU39" s="50"/>
      <c r="HGV39" s="40">
        <f>HGV38*10%</f>
        <v>0</v>
      </c>
      <c r="HGW39" s="40">
        <f>HGW38*10%</f>
        <v>0</v>
      </c>
      <c r="HGX39" s="35"/>
      <c r="HGY39" s="35"/>
      <c r="HGZ39" s="36"/>
      <c r="HHA39" s="37"/>
      <c r="HHB39" s="49" t="s">
        <v>79</v>
      </c>
      <c r="HHC39" s="50"/>
      <c r="HHD39" s="40">
        <f>HHD38*10%</f>
        <v>0</v>
      </c>
      <c r="HHE39" s="40">
        <f>HHE38*10%</f>
        <v>0</v>
      </c>
      <c r="HHF39" s="35"/>
      <c r="HHG39" s="35"/>
      <c r="HHH39" s="36"/>
      <c r="HHI39" s="37"/>
      <c r="HHJ39" s="49" t="s">
        <v>79</v>
      </c>
      <c r="HHK39" s="50"/>
      <c r="HHL39" s="40">
        <f>HHL38*10%</f>
        <v>0</v>
      </c>
      <c r="HHM39" s="40">
        <f>HHM38*10%</f>
        <v>0</v>
      </c>
      <c r="HHN39" s="35"/>
      <c r="HHO39" s="35"/>
      <c r="HHP39" s="36"/>
      <c r="HHQ39" s="37"/>
      <c r="HHR39" s="49" t="s">
        <v>79</v>
      </c>
      <c r="HHS39" s="50"/>
      <c r="HHT39" s="40">
        <f>HHT38*10%</f>
        <v>0</v>
      </c>
      <c r="HHU39" s="40">
        <f>HHU38*10%</f>
        <v>0</v>
      </c>
      <c r="HHV39" s="35"/>
      <c r="HHW39" s="35"/>
      <c r="HHX39" s="36"/>
      <c r="HHY39" s="37"/>
      <c r="HHZ39" s="49" t="s">
        <v>79</v>
      </c>
      <c r="HIA39" s="50"/>
      <c r="HIB39" s="40">
        <f>HIB38*10%</f>
        <v>0</v>
      </c>
      <c r="HIC39" s="40">
        <f>HIC38*10%</f>
        <v>0</v>
      </c>
      <c r="HID39" s="35"/>
      <c r="HIE39" s="35"/>
      <c r="HIF39" s="36"/>
      <c r="HIG39" s="37"/>
      <c r="HIH39" s="49" t="s">
        <v>79</v>
      </c>
      <c r="HII39" s="50"/>
      <c r="HIJ39" s="40">
        <f>HIJ38*10%</f>
        <v>0</v>
      </c>
      <c r="HIK39" s="40">
        <f>HIK38*10%</f>
        <v>0</v>
      </c>
      <c r="HIL39" s="35"/>
      <c r="HIM39" s="35"/>
      <c r="HIN39" s="36"/>
      <c r="HIO39" s="37"/>
      <c r="HIP39" s="49" t="s">
        <v>79</v>
      </c>
      <c r="HIQ39" s="50"/>
      <c r="HIR39" s="40">
        <f>HIR38*10%</f>
        <v>0</v>
      </c>
      <c r="HIS39" s="40">
        <f>HIS38*10%</f>
        <v>0</v>
      </c>
      <c r="HIT39" s="35"/>
      <c r="HIU39" s="35"/>
      <c r="HIV39" s="36"/>
      <c r="HIW39" s="37"/>
      <c r="HIX39" s="49" t="s">
        <v>79</v>
      </c>
      <c r="HIY39" s="50"/>
      <c r="HIZ39" s="40">
        <f>HIZ38*10%</f>
        <v>0</v>
      </c>
      <c r="HJA39" s="40">
        <f>HJA38*10%</f>
        <v>0</v>
      </c>
      <c r="HJB39" s="35"/>
      <c r="HJC39" s="35"/>
      <c r="HJD39" s="36"/>
      <c r="HJE39" s="37"/>
      <c r="HJF39" s="49" t="s">
        <v>79</v>
      </c>
      <c r="HJG39" s="50"/>
      <c r="HJH39" s="40">
        <f>HJH38*10%</f>
        <v>0</v>
      </c>
      <c r="HJI39" s="40">
        <f>HJI38*10%</f>
        <v>0</v>
      </c>
      <c r="HJJ39" s="35"/>
      <c r="HJK39" s="35"/>
      <c r="HJL39" s="36"/>
      <c r="HJM39" s="37"/>
      <c r="HJN39" s="49" t="s">
        <v>79</v>
      </c>
      <c r="HJO39" s="50"/>
      <c r="HJP39" s="40">
        <f>HJP38*10%</f>
        <v>0</v>
      </c>
      <c r="HJQ39" s="40">
        <f>HJQ38*10%</f>
        <v>0</v>
      </c>
      <c r="HJR39" s="35"/>
      <c r="HJS39" s="35"/>
      <c r="HJT39" s="36"/>
      <c r="HJU39" s="37"/>
      <c r="HJV39" s="49" t="s">
        <v>79</v>
      </c>
      <c r="HJW39" s="50"/>
      <c r="HJX39" s="40">
        <f>HJX38*10%</f>
        <v>0</v>
      </c>
      <c r="HJY39" s="40">
        <f>HJY38*10%</f>
        <v>0</v>
      </c>
      <c r="HJZ39" s="35"/>
      <c r="HKA39" s="35"/>
      <c r="HKB39" s="36"/>
      <c r="HKC39" s="37"/>
      <c r="HKD39" s="49" t="s">
        <v>79</v>
      </c>
      <c r="HKE39" s="50"/>
      <c r="HKF39" s="40">
        <f>HKF38*10%</f>
        <v>0</v>
      </c>
      <c r="HKG39" s="40">
        <f>HKG38*10%</f>
        <v>0</v>
      </c>
      <c r="HKH39" s="35"/>
      <c r="HKI39" s="35"/>
      <c r="HKJ39" s="36"/>
      <c r="HKK39" s="37"/>
      <c r="HKL39" s="49" t="s">
        <v>79</v>
      </c>
      <c r="HKM39" s="50"/>
      <c r="HKN39" s="40">
        <f>HKN38*10%</f>
        <v>0</v>
      </c>
      <c r="HKO39" s="40">
        <f>HKO38*10%</f>
        <v>0</v>
      </c>
      <c r="HKP39" s="35"/>
      <c r="HKQ39" s="35"/>
      <c r="HKR39" s="36"/>
      <c r="HKS39" s="37"/>
      <c r="HKT39" s="49" t="s">
        <v>79</v>
      </c>
      <c r="HKU39" s="50"/>
      <c r="HKV39" s="40">
        <f>HKV38*10%</f>
        <v>0</v>
      </c>
      <c r="HKW39" s="40">
        <f>HKW38*10%</f>
        <v>0</v>
      </c>
      <c r="HKX39" s="35"/>
      <c r="HKY39" s="35"/>
      <c r="HKZ39" s="36"/>
      <c r="HLA39" s="37"/>
      <c r="HLB39" s="49" t="s">
        <v>79</v>
      </c>
      <c r="HLC39" s="50"/>
      <c r="HLD39" s="40">
        <f>HLD38*10%</f>
        <v>0</v>
      </c>
      <c r="HLE39" s="40">
        <f>HLE38*10%</f>
        <v>0</v>
      </c>
      <c r="HLF39" s="35"/>
      <c r="HLG39" s="35"/>
      <c r="HLH39" s="36"/>
      <c r="HLI39" s="37"/>
      <c r="HLJ39" s="49" t="s">
        <v>79</v>
      </c>
      <c r="HLK39" s="50"/>
      <c r="HLL39" s="40">
        <f>HLL38*10%</f>
        <v>0</v>
      </c>
      <c r="HLM39" s="40">
        <f>HLM38*10%</f>
        <v>0</v>
      </c>
      <c r="HLN39" s="35"/>
      <c r="HLO39" s="35"/>
      <c r="HLP39" s="36"/>
      <c r="HLQ39" s="37"/>
      <c r="HLR39" s="49" t="s">
        <v>79</v>
      </c>
      <c r="HLS39" s="50"/>
      <c r="HLT39" s="40">
        <f>HLT38*10%</f>
        <v>0</v>
      </c>
      <c r="HLU39" s="40">
        <f>HLU38*10%</f>
        <v>0</v>
      </c>
      <c r="HLV39" s="35"/>
      <c r="HLW39" s="35"/>
      <c r="HLX39" s="36"/>
      <c r="HLY39" s="37"/>
      <c r="HLZ39" s="49" t="s">
        <v>79</v>
      </c>
      <c r="HMA39" s="50"/>
      <c r="HMB39" s="40">
        <f>HMB38*10%</f>
        <v>0</v>
      </c>
      <c r="HMC39" s="40">
        <f>HMC38*10%</f>
        <v>0</v>
      </c>
      <c r="HMD39" s="35"/>
      <c r="HME39" s="35"/>
      <c r="HMF39" s="36"/>
      <c r="HMG39" s="37"/>
      <c r="HMH39" s="49" t="s">
        <v>79</v>
      </c>
      <c r="HMI39" s="50"/>
      <c r="HMJ39" s="40">
        <f>HMJ38*10%</f>
        <v>0</v>
      </c>
      <c r="HMK39" s="40">
        <f>HMK38*10%</f>
        <v>0</v>
      </c>
      <c r="HML39" s="35"/>
      <c r="HMM39" s="35"/>
      <c r="HMN39" s="36"/>
      <c r="HMO39" s="37"/>
      <c r="HMP39" s="49" t="s">
        <v>79</v>
      </c>
      <c r="HMQ39" s="50"/>
      <c r="HMR39" s="40">
        <f>HMR38*10%</f>
        <v>0</v>
      </c>
      <c r="HMS39" s="40">
        <f>HMS38*10%</f>
        <v>0</v>
      </c>
      <c r="HMT39" s="35"/>
      <c r="HMU39" s="35"/>
      <c r="HMV39" s="36"/>
      <c r="HMW39" s="37"/>
      <c r="HMX39" s="49" t="s">
        <v>79</v>
      </c>
      <c r="HMY39" s="50"/>
      <c r="HMZ39" s="40">
        <f>HMZ38*10%</f>
        <v>0</v>
      </c>
      <c r="HNA39" s="40">
        <f>HNA38*10%</f>
        <v>0</v>
      </c>
      <c r="HNB39" s="35"/>
      <c r="HNC39" s="35"/>
      <c r="HND39" s="36"/>
      <c r="HNE39" s="37"/>
      <c r="HNF39" s="49" t="s">
        <v>79</v>
      </c>
      <c r="HNG39" s="50"/>
      <c r="HNH39" s="40">
        <f>HNH38*10%</f>
        <v>0</v>
      </c>
      <c r="HNI39" s="40">
        <f>HNI38*10%</f>
        <v>0</v>
      </c>
      <c r="HNJ39" s="35"/>
      <c r="HNK39" s="35"/>
      <c r="HNL39" s="36"/>
      <c r="HNM39" s="37"/>
      <c r="HNN39" s="49" t="s">
        <v>79</v>
      </c>
      <c r="HNO39" s="50"/>
      <c r="HNP39" s="40">
        <f>HNP38*10%</f>
        <v>0</v>
      </c>
      <c r="HNQ39" s="40">
        <f>HNQ38*10%</f>
        <v>0</v>
      </c>
      <c r="HNR39" s="35"/>
      <c r="HNS39" s="35"/>
      <c r="HNT39" s="36"/>
      <c r="HNU39" s="37"/>
      <c r="HNV39" s="49" t="s">
        <v>79</v>
      </c>
      <c r="HNW39" s="50"/>
      <c r="HNX39" s="40">
        <f>HNX38*10%</f>
        <v>0</v>
      </c>
      <c r="HNY39" s="40">
        <f>HNY38*10%</f>
        <v>0</v>
      </c>
      <c r="HNZ39" s="35"/>
      <c r="HOA39" s="35"/>
      <c r="HOB39" s="36"/>
      <c r="HOC39" s="37"/>
      <c r="HOD39" s="49" t="s">
        <v>79</v>
      </c>
      <c r="HOE39" s="50"/>
      <c r="HOF39" s="40">
        <f>HOF38*10%</f>
        <v>0</v>
      </c>
      <c r="HOG39" s="40">
        <f>HOG38*10%</f>
        <v>0</v>
      </c>
      <c r="HOH39" s="35"/>
      <c r="HOI39" s="35"/>
      <c r="HOJ39" s="36"/>
      <c r="HOK39" s="37"/>
      <c r="HOL39" s="49" t="s">
        <v>79</v>
      </c>
      <c r="HOM39" s="50"/>
      <c r="HON39" s="40">
        <f>HON38*10%</f>
        <v>0</v>
      </c>
      <c r="HOO39" s="40">
        <f>HOO38*10%</f>
        <v>0</v>
      </c>
      <c r="HOP39" s="35"/>
      <c r="HOQ39" s="35"/>
      <c r="HOR39" s="36"/>
      <c r="HOS39" s="37"/>
      <c r="HOT39" s="49" t="s">
        <v>79</v>
      </c>
      <c r="HOU39" s="50"/>
      <c r="HOV39" s="40">
        <f>HOV38*10%</f>
        <v>0</v>
      </c>
      <c r="HOW39" s="40">
        <f>HOW38*10%</f>
        <v>0</v>
      </c>
      <c r="HOX39" s="35"/>
      <c r="HOY39" s="35"/>
      <c r="HOZ39" s="36"/>
      <c r="HPA39" s="37"/>
      <c r="HPB39" s="49" t="s">
        <v>79</v>
      </c>
      <c r="HPC39" s="50"/>
      <c r="HPD39" s="40">
        <f>HPD38*10%</f>
        <v>0</v>
      </c>
      <c r="HPE39" s="40">
        <f>HPE38*10%</f>
        <v>0</v>
      </c>
      <c r="HPF39" s="35"/>
      <c r="HPG39" s="35"/>
      <c r="HPH39" s="36"/>
      <c r="HPI39" s="37"/>
      <c r="HPJ39" s="49" t="s">
        <v>79</v>
      </c>
      <c r="HPK39" s="50"/>
      <c r="HPL39" s="40">
        <f>HPL38*10%</f>
        <v>0</v>
      </c>
      <c r="HPM39" s="40">
        <f>HPM38*10%</f>
        <v>0</v>
      </c>
      <c r="HPN39" s="35"/>
      <c r="HPO39" s="35"/>
      <c r="HPP39" s="36"/>
      <c r="HPQ39" s="37"/>
      <c r="HPR39" s="49" t="s">
        <v>79</v>
      </c>
      <c r="HPS39" s="50"/>
      <c r="HPT39" s="40">
        <f>HPT38*10%</f>
        <v>0</v>
      </c>
      <c r="HPU39" s="40">
        <f>HPU38*10%</f>
        <v>0</v>
      </c>
      <c r="HPV39" s="35"/>
      <c r="HPW39" s="35"/>
      <c r="HPX39" s="36"/>
      <c r="HPY39" s="37"/>
      <c r="HPZ39" s="49" t="s">
        <v>79</v>
      </c>
      <c r="HQA39" s="50"/>
      <c r="HQB39" s="40">
        <f>HQB38*10%</f>
        <v>0</v>
      </c>
      <c r="HQC39" s="40">
        <f>HQC38*10%</f>
        <v>0</v>
      </c>
      <c r="HQD39" s="35"/>
      <c r="HQE39" s="35"/>
      <c r="HQF39" s="36"/>
      <c r="HQG39" s="37"/>
      <c r="HQH39" s="49" t="s">
        <v>79</v>
      </c>
      <c r="HQI39" s="50"/>
      <c r="HQJ39" s="40">
        <f>HQJ38*10%</f>
        <v>0</v>
      </c>
      <c r="HQK39" s="40">
        <f>HQK38*10%</f>
        <v>0</v>
      </c>
      <c r="HQL39" s="35"/>
      <c r="HQM39" s="35"/>
      <c r="HQN39" s="36"/>
      <c r="HQO39" s="37"/>
      <c r="HQP39" s="49" t="s">
        <v>79</v>
      </c>
      <c r="HQQ39" s="50"/>
      <c r="HQR39" s="40">
        <f>HQR38*10%</f>
        <v>0</v>
      </c>
      <c r="HQS39" s="40">
        <f>HQS38*10%</f>
        <v>0</v>
      </c>
      <c r="HQT39" s="35"/>
      <c r="HQU39" s="35"/>
      <c r="HQV39" s="36"/>
      <c r="HQW39" s="37"/>
      <c r="HQX39" s="49" t="s">
        <v>79</v>
      </c>
      <c r="HQY39" s="50"/>
      <c r="HQZ39" s="40">
        <f>HQZ38*10%</f>
        <v>0</v>
      </c>
      <c r="HRA39" s="40">
        <f>HRA38*10%</f>
        <v>0</v>
      </c>
      <c r="HRB39" s="35"/>
      <c r="HRC39" s="35"/>
      <c r="HRD39" s="36"/>
      <c r="HRE39" s="37"/>
      <c r="HRF39" s="49" t="s">
        <v>79</v>
      </c>
      <c r="HRG39" s="50"/>
      <c r="HRH39" s="40">
        <f>HRH38*10%</f>
        <v>0</v>
      </c>
      <c r="HRI39" s="40">
        <f>HRI38*10%</f>
        <v>0</v>
      </c>
      <c r="HRJ39" s="35"/>
      <c r="HRK39" s="35"/>
      <c r="HRL39" s="36"/>
      <c r="HRM39" s="37"/>
      <c r="HRN39" s="49" t="s">
        <v>79</v>
      </c>
      <c r="HRO39" s="50"/>
      <c r="HRP39" s="40">
        <f>HRP38*10%</f>
        <v>0</v>
      </c>
      <c r="HRQ39" s="40">
        <f>HRQ38*10%</f>
        <v>0</v>
      </c>
      <c r="HRR39" s="35"/>
      <c r="HRS39" s="35"/>
      <c r="HRT39" s="36"/>
      <c r="HRU39" s="37"/>
      <c r="HRV39" s="49" t="s">
        <v>79</v>
      </c>
      <c r="HRW39" s="50"/>
      <c r="HRX39" s="40">
        <f>HRX38*10%</f>
        <v>0</v>
      </c>
      <c r="HRY39" s="40">
        <f>HRY38*10%</f>
        <v>0</v>
      </c>
      <c r="HRZ39" s="35"/>
      <c r="HSA39" s="35"/>
      <c r="HSB39" s="36"/>
      <c r="HSC39" s="37"/>
      <c r="HSD39" s="49" t="s">
        <v>79</v>
      </c>
      <c r="HSE39" s="50"/>
      <c r="HSF39" s="40">
        <f>HSF38*10%</f>
        <v>0</v>
      </c>
      <c r="HSG39" s="40">
        <f>HSG38*10%</f>
        <v>0</v>
      </c>
      <c r="HSH39" s="35"/>
      <c r="HSI39" s="35"/>
      <c r="HSJ39" s="36"/>
      <c r="HSK39" s="37"/>
      <c r="HSL39" s="49" t="s">
        <v>79</v>
      </c>
      <c r="HSM39" s="50"/>
      <c r="HSN39" s="40">
        <f>HSN38*10%</f>
        <v>0</v>
      </c>
      <c r="HSO39" s="40">
        <f>HSO38*10%</f>
        <v>0</v>
      </c>
      <c r="HSP39" s="35"/>
      <c r="HSQ39" s="35"/>
      <c r="HSR39" s="36"/>
      <c r="HSS39" s="37"/>
      <c r="HST39" s="49" t="s">
        <v>79</v>
      </c>
      <c r="HSU39" s="50"/>
      <c r="HSV39" s="40">
        <f>HSV38*10%</f>
        <v>0</v>
      </c>
      <c r="HSW39" s="40">
        <f>HSW38*10%</f>
        <v>0</v>
      </c>
      <c r="HSX39" s="35"/>
      <c r="HSY39" s="35"/>
      <c r="HSZ39" s="36"/>
      <c r="HTA39" s="37"/>
      <c r="HTB39" s="49" t="s">
        <v>79</v>
      </c>
      <c r="HTC39" s="50"/>
      <c r="HTD39" s="40">
        <f>HTD38*10%</f>
        <v>0</v>
      </c>
      <c r="HTE39" s="40">
        <f>HTE38*10%</f>
        <v>0</v>
      </c>
      <c r="HTF39" s="35"/>
      <c r="HTG39" s="35"/>
      <c r="HTH39" s="36"/>
      <c r="HTI39" s="37"/>
      <c r="HTJ39" s="49" t="s">
        <v>79</v>
      </c>
      <c r="HTK39" s="50"/>
      <c r="HTL39" s="40">
        <f>HTL38*10%</f>
        <v>0</v>
      </c>
      <c r="HTM39" s="40">
        <f>HTM38*10%</f>
        <v>0</v>
      </c>
      <c r="HTN39" s="35"/>
      <c r="HTO39" s="35"/>
      <c r="HTP39" s="36"/>
      <c r="HTQ39" s="37"/>
      <c r="HTR39" s="49" t="s">
        <v>79</v>
      </c>
      <c r="HTS39" s="50"/>
      <c r="HTT39" s="40">
        <f>HTT38*10%</f>
        <v>0</v>
      </c>
      <c r="HTU39" s="40">
        <f>HTU38*10%</f>
        <v>0</v>
      </c>
      <c r="HTV39" s="35"/>
      <c r="HTW39" s="35"/>
      <c r="HTX39" s="36"/>
      <c r="HTY39" s="37"/>
      <c r="HTZ39" s="49" t="s">
        <v>79</v>
      </c>
      <c r="HUA39" s="50"/>
      <c r="HUB39" s="40">
        <f>HUB38*10%</f>
        <v>0</v>
      </c>
      <c r="HUC39" s="40">
        <f>HUC38*10%</f>
        <v>0</v>
      </c>
      <c r="HUD39" s="35"/>
      <c r="HUE39" s="35"/>
      <c r="HUF39" s="36"/>
      <c r="HUG39" s="37"/>
      <c r="HUH39" s="49" t="s">
        <v>79</v>
      </c>
      <c r="HUI39" s="50"/>
      <c r="HUJ39" s="40">
        <f>HUJ38*10%</f>
        <v>0</v>
      </c>
      <c r="HUK39" s="40">
        <f>HUK38*10%</f>
        <v>0</v>
      </c>
      <c r="HUL39" s="35"/>
      <c r="HUM39" s="35"/>
      <c r="HUN39" s="36"/>
      <c r="HUO39" s="37"/>
      <c r="HUP39" s="49" t="s">
        <v>79</v>
      </c>
      <c r="HUQ39" s="50"/>
      <c r="HUR39" s="40">
        <f>HUR38*10%</f>
        <v>0</v>
      </c>
      <c r="HUS39" s="40">
        <f>HUS38*10%</f>
        <v>0</v>
      </c>
      <c r="HUT39" s="35"/>
      <c r="HUU39" s="35"/>
      <c r="HUV39" s="36"/>
      <c r="HUW39" s="37"/>
      <c r="HUX39" s="49" t="s">
        <v>79</v>
      </c>
      <c r="HUY39" s="50"/>
      <c r="HUZ39" s="40">
        <f>HUZ38*10%</f>
        <v>0</v>
      </c>
      <c r="HVA39" s="40">
        <f>HVA38*10%</f>
        <v>0</v>
      </c>
      <c r="HVB39" s="35"/>
      <c r="HVC39" s="35"/>
      <c r="HVD39" s="36"/>
      <c r="HVE39" s="37"/>
      <c r="HVF39" s="49" t="s">
        <v>79</v>
      </c>
      <c r="HVG39" s="50"/>
      <c r="HVH39" s="40">
        <f>HVH38*10%</f>
        <v>0</v>
      </c>
      <c r="HVI39" s="40">
        <f>HVI38*10%</f>
        <v>0</v>
      </c>
      <c r="HVJ39" s="35"/>
      <c r="HVK39" s="35"/>
      <c r="HVL39" s="36"/>
      <c r="HVM39" s="37"/>
      <c r="HVN39" s="49" t="s">
        <v>79</v>
      </c>
      <c r="HVO39" s="50"/>
      <c r="HVP39" s="40">
        <f>HVP38*10%</f>
        <v>0</v>
      </c>
      <c r="HVQ39" s="40">
        <f>HVQ38*10%</f>
        <v>0</v>
      </c>
      <c r="HVR39" s="35"/>
      <c r="HVS39" s="35"/>
      <c r="HVT39" s="36"/>
      <c r="HVU39" s="37"/>
      <c r="HVV39" s="49" t="s">
        <v>79</v>
      </c>
      <c r="HVW39" s="50"/>
      <c r="HVX39" s="40">
        <f>HVX38*10%</f>
        <v>0</v>
      </c>
      <c r="HVY39" s="40">
        <f>HVY38*10%</f>
        <v>0</v>
      </c>
      <c r="HVZ39" s="35"/>
      <c r="HWA39" s="35"/>
      <c r="HWB39" s="36"/>
      <c r="HWC39" s="37"/>
      <c r="HWD39" s="49" t="s">
        <v>79</v>
      </c>
      <c r="HWE39" s="50"/>
      <c r="HWF39" s="40">
        <f>HWF38*10%</f>
        <v>0</v>
      </c>
      <c r="HWG39" s="40">
        <f>HWG38*10%</f>
        <v>0</v>
      </c>
      <c r="HWH39" s="35"/>
      <c r="HWI39" s="35"/>
      <c r="HWJ39" s="36"/>
      <c r="HWK39" s="37"/>
      <c r="HWL39" s="49" t="s">
        <v>79</v>
      </c>
      <c r="HWM39" s="50"/>
      <c r="HWN39" s="40">
        <f>HWN38*10%</f>
        <v>0</v>
      </c>
      <c r="HWO39" s="40">
        <f>HWO38*10%</f>
        <v>0</v>
      </c>
      <c r="HWP39" s="35"/>
      <c r="HWQ39" s="35"/>
      <c r="HWR39" s="36"/>
      <c r="HWS39" s="37"/>
      <c r="HWT39" s="49" t="s">
        <v>79</v>
      </c>
      <c r="HWU39" s="50"/>
      <c r="HWV39" s="40">
        <f>HWV38*10%</f>
        <v>0</v>
      </c>
      <c r="HWW39" s="40">
        <f>HWW38*10%</f>
        <v>0</v>
      </c>
      <c r="HWX39" s="35"/>
      <c r="HWY39" s="35"/>
      <c r="HWZ39" s="36"/>
      <c r="HXA39" s="37"/>
      <c r="HXB39" s="49" t="s">
        <v>79</v>
      </c>
      <c r="HXC39" s="50"/>
      <c r="HXD39" s="40">
        <f>HXD38*10%</f>
        <v>0</v>
      </c>
      <c r="HXE39" s="40">
        <f>HXE38*10%</f>
        <v>0</v>
      </c>
      <c r="HXF39" s="35"/>
      <c r="HXG39" s="35"/>
      <c r="HXH39" s="36"/>
      <c r="HXI39" s="37"/>
      <c r="HXJ39" s="49" t="s">
        <v>79</v>
      </c>
      <c r="HXK39" s="50"/>
      <c r="HXL39" s="40">
        <f>HXL38*10%</f>
        <v>0</v>
      </c>
      <c r="HXM39" s="40">
        <f>HXM38*10%</f>
        <v>0</v>
      </c>
      <c r="HXN39" s="35"/>
      <c r="HXO39" s="35"/>
      <c r="HXP39" s="36"/>
      <c r="HXQ39" s="37"/>
      <c r="HXR39" s="49" t="s">
        <v>79</v>
      </c>
      <c r="HXS39" s="50"/>
      <c r="HXT39" s="40">
        <f>HXT38*10%</f>
        <v>0</v>
      </c>
      <c r="HXU39" s="40">
        <f>HXU38*10%</f>
        <v>0</v>
      </c>
      <c r="HXV39" s="35"/>
      <c r="HXW39" s="35"/>
      <c r="HXX39" s="36"/>
      <c r="HXY39" s="37"/>
      <c r="HXZ39" s="49" t="s">
        <v>79</v>
      </c>
      <c r="HYA39" s="50"/>
      <c r="HYB39" s="40">
        <f>HYB38*10%</f>
        <v>0</v>
      </c>
      <c r="HYC39" s="40">
        <f>HYC38*10%</f>
        <v>0</v>
      </c>
      <c r="HYD39" s="35"/>
      <c r="HYE39" s="35"/>
      <c r="HYF39" s="36"/>
      <c r="HYG39" s="37"/>
      <c r="HYH39" s="49" t="s">
        <v>79</v>
      </c>
      <c r="HYI39" s="50"/>
      <c r="HYJ39" s="40">
        <f>HYJ38*10%</f>
        <v>0</v>
      </c>
      <c r="HYK39" s="40">
        <f>HYK38*10%</f>
        <v>0</v>
      </c>
      <c r="HYL39" s="35"/>
      <c r="HYM39" s="35"/>
      <c r="HYN39" s="36"/>
      <c r="HYO39" s="37"/>
      <c r="HYP39" s="49" t="s">
        <v>79</v>
      </c>
      <c r="HYQ39" s="50"/>
      <c r="HYR39" s="40">
        <f>HYR38*10%</f>
        <v>0</v>
      </c>
      <c r="HYS39" s="40">
        <f>HYS38*10%</f>
        <v>0</v>
      </c>
      <c r="HYT39" s="35"/>
      <c r="HYU39" s="35"/>
      <c r="HYV39" s="36"/>
      <c r="HYW39" s="37"/>
      <c r="HYX39" s="49" t="s">
        <v>79</v>
      </c>
      <c r="HYY39" s="50"/>
      <c r="HYZ39" s="40">
        <f>HYZ38*10%</f>
        <v>0</v>
      </c>
      <c r="HZA39" s="40">
        <f>HZA38*10%</f>
        <v>0</v>
      </c>
      <c r="HZB39" s="35"/>
      <c r="HZC39" s="35"/>
      <c r="HZD39" s="36"/>
      <c r="HZE39" s="37"/>
      <c r="HZF39" s="49" t="s">
        <v>79</v>
      </c>
      <c r="HZG39" s="50"/>
      <c r="HZH39" s="40">
        <f>HZH38*10%</f>
        <v>0</v>
      </c>
      <c r="HZI39" s="40">
        <f>HZI38*10%</f>
        <v>0</v>
      </c>
      <c r="HZJ39" s="35"/>
      <c r="HZK39" s="35"/>
      <c r="HZL39" s="36"/>
      <c r="HZM39" s="37"/>
      <c r="HZN39" s="49" t="s">
        <v>79</v>
      </c>
      <c r="HZO39" s="50"/>
      <c r="HZP39" s="40">
        <f>HZP38*10%</f>
        <v>0</v>
      </c>
      <c r="HZQ39" s="40">
        <f>HZQ38*10%</f>
        <v>0</v>
      </c>
      <c r="HZR39" s="35"/>
      <c r="HZS39" s="35"/>
      <c r="HZT39" s="36"/>
      <c r="HZU39" s="37"/>
      <c r="HZV39" s="49" t="s">
        <v>79</v>
      </c>
      <c r="HZW39" s="50"/>
      <c r="HZX39" s="40">
        <f>HZX38*10%</f>
        <v>0</v>
      </c>
      <c r="HZY39" s="40">
        <f>HZY38*10%</f>
        <v>0</v>
      </c>
      <c r="HZZ39" s="35"/>
      <c r="IAA39" s="35"/>
      <c r="IAB39" s="36"/>
      <c r="IAC39" s="37"/>
      <c r="IAD39" s="49" t="s">
        <v>79</v>
      </c>
      <c r="IAE39" s="50"/>
      <c r="IAF39" s="40">
        <f>IAF38*10%</f>
        <v>0</v>
      </c>
      <c r="IAG39" s="40">
        <f>IAG38*10%</f>
        <v>0</v>
      </c>
      <c r="IAH39" s="35"/>
      <c r="IAI39" s="35"/>
      <c r="IAJ39" s="36"/>
      <c r="IAK39" s="37"/>
      <c r="IAL39" s="49" t="s">
        <v>79</v>
      </c>
      <c r="IAM39" s="50"/>
      <c r="IAN39" s="40">
        <f>IAN38*10%</f>
        <v>0</v>
      </c>
      <c r="IAO39" s="40">
        <f>IAO38*10%</f>
        <v>0</v>
      </c>
      <c r="IAP39" s="35"/>
      <c r="IAQ39" s="35"/>
      <c r="IAR39" s="36"/>
      <c r="IAS39" s="37"/>
      <c r="IAT39" s="49" t="s">
        <v>79</v>
      </c>
      <c r="IAU39" s="50"/>
      <c r="IAV39" s="40">
        <f>IAV38*10%</f>
        <v>0</v>
      </c>
      <c r="IAW39" s="40">
        <f>IAW38*10%</f>
        <v>0</v>
      </c>
      <c r="IAX39" s="35"/>
      <c r="IAY39" s="35"/>
      <c r="IAZ39" s="36"/>
      <c r="IBA39" s="37"/>
      <c r="IBB39" s="49" t="s">
        <v>79</v>
      </c>
      <c r="IBC39" s="50"/>
      <c r="IBD39" s="40">
        <f>IBD38*10%</f>
        <v>0</v>
      </c>
      <c r="IBE39" s="40">
        <f>IBE38*10%</f>
        <v>0</v>
      </c>
      <c r="IBF39" s="35"/>
      <c r="IBG39" s="35"/>
      <c r="IBH39" s="36"/>
      <c r="IBI39" s="37"/>
      <c r="IBJ39" s="49" t="s">
        <v>79</v>
      </c>
      <c r="IBK39" s="50"/>
      <c r="IBL39" s="40">
        <f>IBL38*10%</f>
        <v>0</v>
      </c>
      <c r="IBM39" s="40">
        <f>IBM38*10%</f>
        <v>0</v>
      </c>
      <c r="IBN39" s="35"/>
      <c r="IBO39" s="35"/>
      <c r="IBP39" s="36"/>
      <c r="IBQ39" s="37"/>
      <c r="IBR39" s="49" t="s">
        <v>79</v>
      </c>
      <c r="IBS39" s="50"/>
      <c r="IBT39" s="40">
        <f>IBT38*10%</f>
        <v>0</v>
      </c>
      <c r="IBU39" s="40">
        <f>IBU38*10%</f>
        <v>0</v>
      </c>
      <c r="IBV39" s="35"/>
      <c r="IBW39" s="35"/>
      <c r="IBX39" s="36"/>
      <c r="IBY39" s="37"/>
      <c r="IBZ39" s="49" t="s">
        <v>79</v>
      </c>
      <c r="ICA39" s="50"/>
      <c r="ICB39" s="40">
        <f>ICB38*10%</f>
        <v>0</v>
      </c>
      <c r="ICC39" s="40">
        <f>ICC38*10%</f>
        <v>0</v>
      </c>
      <c r="ICD39" s="35"/>
      <c r="ICE39" s="35"/>
      <c r="ICF39" s="36"/>
      <c r="ICG39" s="37"/>
      <c r="ICH39" s="49" t="s">
        <v>79</v>
      </c>
      <c r="ICI39" s="50"/>
      <c r="ICJ39" s="40">
        <f>ICJ38*10%</f>
        <v>0</v>
      </c>
      <c r="ICK39" s="40">
        <f>ICK38*10%</f>
        <v>0</v>
      </c>
      <c r="ICL39" s="35"/>
      <c r="ICM39" s="35"/>
      <c r="ICN39" s="36"/>
      <c r="ICO39" s="37"/>
      <c r="ICP39" s="49" t="s">
        <v>79</v>
      </c>
      <c r="ICQ39" s="50"/>
      <c r="ICR39" s="40">
        <f>ICR38*10%</f>
        <v>0</v>
      </c>
      <c r="ICS39" s="40">
        <f>ICS38*10%</f>
        <v>0</v>
      </c>
      <c r="ICT39" s="35"/>
      <c r="ICU39" s="35"/>
      <c r="ICV39" s="36"/>
      <c r="ICW39" s="37"/>
      <c r="ICX39" s="49" t="s">
        <v>79</v>
      </c>
      <c r="ICY39" s="50"/>
      <c r="ICZ39" s="40">
        <f>ICZ38*10%</f>
        <v>0</v>
      </c>
      <c r="IDA39" s="40">
        <f>IDA38*10%</f>
        <v>0</v>
      </c>
      <c r="IDB39" s="35"/>
      <c r="IDC39" s="35"/>
      <c r="IDD39" s="36"/>
      <c r="IDE39" s="37"/>
      <c r="IDF39" s="49" t="s">
        <v>79</v>
      </c>
      <c r="IDG39" s="50"/>
      <c r="IDH39" s="40">
        <f>IDH38*10%</f>
        <v>0</v>
      </c>
      <c r="IDI39" s="40">
        <f>IDI38*10%</f>
        <v>0</v>
      </c>
      <c r="IDJ39" s="35"/>
      <c r="IDK39" s="35"/>
      <c r="IDL39" s="36"/>
      <c r="IDM39" s="37"/>
      <c r="IDN39" s="49" t="s">
        <v>79</v>
      </c>
      <c r="IDO39" s="50"/>
      <c r="IDP39" s="40">
        <f>IDP38*10%</f>
        <v>0</v>
      </c>
      <c r="IDQ39" s="40">
        <f>IDQ38*10%</f>
        <v>0</v>
      </c>
      <c r="IDR39" s="35"/>
      <c r="IDS39" s="35"/>
      <c r="IDT39" s="36"/>
      <c r="IDU39" s="37"/>
      <c r="IDV39" s="49" t="s">
        <v>79</v>
      </c>
      <c r="IDW39" s="50"/>
      <c r="IDX39" s="40">
        <f>IDX38*10%</f>
        <v>0</v>
      </c>
      <c r="IDY39" s="40">
        <f>IDY38*10%</f>
        <v>0</v>
      </c>
      <c r="IDZ39" s="35"/>
      <c r="IEA39" s="35"/>
      <c r="IEB39" s="36"/>
      <c r="IEC39" s="37"/>
      <c r="IED39" s="49" t="s">
        <v>79</v>
      </c>
      <c r="IEE39" s="50"/>
      <c r="IEF39" s="40">
        <f>IEF38*10%</f>
        <v>0</v>
      </c>
      <c r="IEG39" s="40">
        <f>IEG38*10%</f>
        <v>0</v>
      </c>
      <c r="IEH39" s="35"/>
      <c r="IEI39" s="35"/>
      <c r="IEJ39" s="36"/>
      <c r="IEK39" s="37"/>
      <c r="IEL39" s="49" t="s">
        <v>79</v>
      </c>
      <c r="IEM39" s="50"/>
      <c r="IEN39" s="40">
        <f>IEN38*10%</f>
        <v>0</v>
      </c>
      <c r="IEO39" s="40">
        <f>IEO38*10%</f>
        <v>0</v>
      </c>
      <c r="IEP39" s="35"/>
      <c r="IEQ39" s="35"/>
      <c r="IER39" s="36"/>
      <c r="IES39" s="37"/>
      <c r="IET39" s="49" t="s">
        <v>79</v>
      </c>
      <c r="IEU39" s="50"/>
      <c r="IEV39" s="40">
        <f>IEV38*10%</f>
        <v>0</v>
      </c>
      <c r="IEW39" s="40">
        <f>IEW38*10%</f>
        <v>0</v>
      </c>
      <c r="IEX39" s="35"/>
      <c r="IEY39" s="35"/>
      <c r="IEZ39" s="36"/>
      <c r="IFA39" s="37"/>
      <c r="IFB39" s="49" t="s">
        <v>79</v>
      </c>
      <c r="IFC39" s="50"/>
      <c r="IFD39" s="40">
        <f>IFD38*10%</f>
        <v>0</v>
      </c>
      <c r="IFE39" s="40">
        <f>IFE38*10%</f>
        <v>0</v>
      </c>
      <c r="IFF39" s="35"/>
      <c r="IFG39" s="35"/>
      <c r="IFH39" s="36"/>
      <c r="IFI39" s="37"/>
      <c r="IFJ39" s="49" t="s">
        <v>79</v>
      </c>
      <c r="IFK39" s="50"/>
      <c r="IFL39" s="40">
        <f>IFL38*10%</f>
        <v>0</v>
      </c>
      <c r="IFM39" s="40">
        <f>IFM38*10%</f>
        <v>0</v>
      </c>
      <c r="IFN39" s="35"/>
      <c r="IFO39" s="35"/>
      <c r="IFP39" s="36"/>
      <c r="IFQ39" s="37"/>
      <c r="IFR39" s="49" t="s">
        <v>79</v>
      </c>
      <c r="IFS39" s="50"/>
      <c r="IFT39" s="40">
        <f>IFT38*10%</f>
        <v>0</v>
      </c>
      <c r="IFU39" s="40">
        <f>IFU38*10%</f>
        <v>0</v>
      </c>
      <c r="IFV39" s="35"/>
      <c r="IFW39" s="35"/>
      <c r="IFX39" s="36"/>
      <c r="IFY39" s="37"/>
      <c r="IFZ39" s="49" t="s">
        <v>79</v>
      </c>
      <c r="IGA39" s="50"/>
      <c r="IGB39" s="40">
        <f>IGB38*10%</f>
        <v>0</v>
      </c>
      <c r="IGC39" s="40">
        <f>IGC38*10%</f>
        <v>0</v>
      </c>
      <c r="IGD39" s="35"/>
      <c r="IGE39" s="35"/>
      <c r="IGF39" s="36"/>
      <c r="IGG39" s="37"/>
      <c r="IGH39" s="49" t="s">
        <v>79</v>
      </c>
      <c r="IGI39" s="50"/>
      <c r="IGJ39" s="40">
        <f>IGJ38*10%</f>
        <v>0</v>
      </c>
      <c r="IGK39" s="40">
        <f>IGK38*10%</f>
        <v>0</v>
      </c>
      <c r="IGL39" s="35"/>
      <c r="IGM39" s="35"/>
      <c r="IGN39" s="36"/>
      <c r="IGO39" s="37"/>
      <c r="IGP39" s="49" t="s">
        <v>79</v>
      </c>
      <c r="IGQ39" s="50"/>
      <c r="IGR39" s="40">
        <f>IGR38*10%</f>
        <v>0</v>
      </c>
      <c r="IGS39" s="40">
        <f>IGS38*10%</f>
        <v>0</v>
      </c>
      <c r="IGT39" s="35"/>
      <c r="IGU39" s="35"/>
      <c r="IGV39" s="36"/>
      <c r="IGW39" s="37"/>
      <c r="IGX39" s="49" t="s">
        <v>79</v>
      </c>
      <c r="IGY39" s="50"/>
      <c r="IGZ39" s="40">
        <f>IGZ38*10%</f>
        <v>0</v>
      </c>
      <c r="IHA39" s="40">
        <f>IHA38*10%</f>
        <v>0</v>
      </c>
      <c r="IHB39" s="35"/>
      <c r="IHC39" s="35"/>
      <c r="IHD39" s="36"/>
      <c r="IHE39" s="37"/>
      <c r="IHF39" s="49" t="s">
        <v>79</v>
      </c>
      <c r="IHG39" s="50"/>
      <c r="IHH39" s="40">
        <f>IHH38*10%</f>
        <v>0</v>
      </c>
      <c r="IHI39" s="40">
        <f>IHI38*10%</f>
        <v>0</v>
      </c>
      <c r="IHJ39" s="35"/>
      <c r="IHK39" s="35"/>
      <c r="IHL39" s="36"/>
      <c r="IHM39" s="37"/>
      <c r="IHN39" s="49" t="s">
        <v>79</v>
      </c>
      <c r="IHO39" s="50"/>
      <c r="IHP39" s="40">
        <f>IHP38*10%</f>
        <v>0</v>
      </c>
      <c r="IHQ39" s="40">
        <f>IHQ38*10%</f>
        <v>0</v>
      </c>
      <c r="IHR39" s="35"/>
      <c r="IHS39" s="35"/>
      <c r="IHT39" s="36"/>
      <c r="IHU39" s="37"/>
      <c r="IHV39" s="49" t="s">
        <v>79</v>
      </c>
      <c r="IHW39" s="50"/>
      <c r="IHX39" s="40">
        <f>IHX38*10%</f>
        <v>0</v>
      </c>
      <c r="IHY39" s="40">
        <f>IHY38*10%</f>
        <v>0</v>
      </c>
      <c r="IHZ39" s="35"/>
      <c r="IIA39" s="35"/>
      <c r="IIB39" s="36"/>
      <c r="IIC39" s="37"/>
      <c r="IID39" s="49" t="s">
        <v>79</v>
      </c>
      <c r="IIE39" s="50"/>
      <c r="IIF39" s="40">
        <f>IIF38*10%</f>
        <v>0</v>
      </c>
      <c r="IIG39" s="40">
        <f>IIG38*10%</f>
        <v>0</v>
      </c>
      <c r="IIH39" s="35"/>
      <c r="III39" s="35"/>
      <c r="IIJ39" s="36"/>
      <c r="IIK39" s="37"/>
      <c r="IIL39" s="49" t="s">
        <v>79</v>
      </c>
      <c r="IIM39" s="50"/>
      <c r="IIN39" s="40">
        <f>IIN38*10%</f>
        <v>0</v>
      </c>
      <c r="IIO39" s="40">
        <f>IIO38*10%</f>
        <v>0</v>
      </c>
      <c r="IIP39" s="35"/>
      <c r="IIQ39" s="35"/>
      <c r="IIR39" s="36"/>
      <c r="IIS39" s="37"/>
      <c r="IIT39" s="49" t="s">
        <v>79</v>
      </c>
      <c r="IIU39" s="50"/>
      <c r="IIV39" s="40">
        <f>IIV38*10%</f>
        <v>0</v>
      </c>
      <c r="IIW39" s="40">
        <f>IIW38*10%</f>
        <v>0</v>
      </c>
      <c r="IIX39" s="35"/>
      <c r="IIY39" s="35"/>
      <c r="IIZ39" s="36"/>
      <c r="IJA39" s="37"/>
      <c r="IJB39" s="49" t="s">
        <v>79</v>
      </c>
      <c r="IJC39" s="50"/>
      <c r="IJD39" s="40">
        <f>IJD38*10%</f>
        <v>0</v>
      </c>
      <c r="IJE39" s="40">
        <f>IJE38*10%</f>
        <v>0</v>
      </c>
      <c r="IJF39" s="35"/>
      <c r="IJG39" s="35"/>
      <c r="IJH39" s="36"/>
      <c r="IJI39" s="37"/>
      <c r="IJJ39" s="49" t="s">
        <v>79</v>
      </c>
      <c r="IJK39" s="50"/>
      <c r="IJL39" s="40">
        <f>IJL38*10%</f>
        <v>0</v>
      </c>
      <c r="IJM39" s="40">
        <f>IJM38*10%</f>
        <v>0</v>
      </c>
      <c r="IJN39" s="35"/>
      <c r="IJO39" s="35"/>
      <c r="IJP39" s="36"/>
      <c r="IJQ39" s="37"/>
      <c r="IJR39" s="49" t="s">
        <v>79</v>
      </c>
      <c r="IJS39" s="50"/>
      <c r="IJT39" s="40">
        <f>IJT38*10%</f>
        <v>0</v>
      </c>
      <c r="IJU39" s="40">
        <f>IJU38*10%</f>
        <v>0</v>
      </c>
      <c r="IJV39" s="35"/>
      <c r="IJW39" s="35"/>
      <c r="IJX39" s="36"/>
      <c r="IJY39" s="37"/>
      <c r="IJZ39" s="49" t="s">
        <v>79</v>
      </c>
      <c r="IKA39" s="50"/>
      <c r="IKB39" s="40">
        <f>IKB38*10%</f>
        <v>0</v>
      </c>
      <c r="IKC39" s="40">
        <f>IKC38*10%</f>
        <v>0</v>
      </c>
      <c r="IKD39" s="35"/>
      <c r="IKE39" s="35"/>
      <c r="IKF39" s="36"/>
      <c r="IKG39" s="37"/>
      <c r="IKH39" s="49" t="s">
        <v>79</v>
      </c>
      <c r="IKI39" s="50"/>
      <c r="IKJ39" s="40">
        <f>IKJ38*10%</f>
        <v>0</v>
      </c>
      <c r="IKK39" s="40">
        <f>IKK38*10%</f>
        <v>0</v>
      </c>
      <c r="IKL39" s="35"/>
      <c r="IKM39" s="35"/>
      <c r="IKN39" s="36"/>
      <c r="IKO39" s="37"/>
      <c r="IKP39" s="49" t="s">
        <v>79</v>
      </c>
      <c r="IKQ39" s="50"/>
      <c r="IKR39" s="40">
        <f>IKR38*10%</f>
        <v>0</v>
      </c>
      <c r="IKS39" s="40">
        <f>IKS38*10%</f>
        <v>0</v>
      </c>
      <c r="IKT39" s="35"/>
      <c r="IKU39" s="35"/>
      <c r="IKV39" s="36"/>
      <c r="IKW39" s="37"/>
      <c r="IKX39" s="49" t="s">
        <v>79</v>
      </c>
      <c r="IKY39" s="50"/>
      <c r="IKZ39" s="40">
        <f>IKZ38*10%</f>
        <v>0</v>
      </c>
      <c r="ILA39" s="40">
        <f>ILA38*10%</f>
        <v>0</v>
      </c>
      <c r="ILB39" s="35"/>
      <c r="ILC39" s="35"/>
      <c r="ILD39" s="36"/>
      <c r="ILE39" s="37"/>
      <c r="ILF39" s="49" t="s">
        <v>79</v>
      </c>
      <c r="ILG39" s="50"/>
      <c r="ILH39" s="40">
        <f>ILH38*10%</f>
        <v>0</v>
      </c>
      <c r="ILI39" s="40">
        <f>ILI38*10%</f>
        <v>0</v>
      </c>
      <c r="ILJ39" s="35"/>
      <c r="ILK39" s="35"/>
      <c r="ILL39" s="36"/>
      <c r="ILM39" s="37"/>
      <c r="ILN39" s="49" t="s">
        <v>79</v>
      </c>
      <c r="ILO39" s="50"/>
      <c r="ILP39" s="40">
        <f>ILP38*10%</f>
        <v>0</v>
      </c>
      <c r="ILQ39" s="40">
        <f>ILQ38*10%</f>
        <v>0</v>
      </c>
      <c r="ILR39" s="35"/>
      <c r="ILS39" s="35"/>
      <c r="ILT39" s="36"/>
      <c r="ILU39" s="37"/>
      <c r="ILV39" s="49" t="s">
        <v>79</v>
      </c>
      <c r="ILW39" s="50"/>
      <c r="ILX39" s="40">
        <f>ILX38*10%</f>
        <v>0</v>
      </c>
      <c r="ILY39" s="40">
        <f>ILY38*10%</f>
        <v>0</v>
      </c>
      <c r="ILZ39" s="35"/>
      <c r="IMA39" s="35"/>
      <c r="IMB39" s="36"/>
      <c r="IMC39" s="37"/>
      <c r="IMD39" s="49" t="s">
        <v>79</v>
      </c>
      <c r="IME39" s="50"/>
      <c r="IMF39" s="40">
        <f>IMF38*10%</f>
        <v>0</v>
      </c>
      <c r="IMG39" s="40">
        <f>IMG38*10%</f>
        <v>0</v>
      </c>
      <c r="IMH39" s="35"/>
      <c r="IMI39" s="35"/>
      <c r="IMJ39" s="36"/>
      <c r="IMK39" s="37"/>
      <c r="IML39" s="49" t="s">
        <v>79</v>
      </c>
      <c r="IMM39" s="50"/>
      <c r="IMN39" s="40">
        <f>IMN38*10%</f>
        <v>0</v>
      </c>
      <c r="IMO39" s="40">
        <f>IMO38*10%</f>
        <v>0</v>
      </c>
      <c r="IMP39" s="35"/>
      <c r="IMQ39" s="35"/>
      <c r="IMR39" s="36"/>
      <c r="IMS39" s="37"/>
      <c r="IMT39" s="49" t="s">
        <v>79</v>
      </c>
      <c r="IMU39" s="50"/>
      <c r="IMV39" s="40">
        <f>IMV38*10%</f>
        <v>0</v>
      </c>
      <c r="IMW39" s="40">
        <f>IMW38*10%</f>
        <v>0</v>
      </c>
      <c r="IMX39" s="35"/>
      <c r="IMY39" s="35"/>
      <c r="IMZ39" s="36"/>
      <c r="INA39" s="37"/>
      <c r="INB39" s="49" t="s">
        <v>79</v>
      </c>
      <c r="INC39" s="50"/>
      <c r="IND39" s="40">
        <f>IND38*10%</f>
        <v>0</v>
      </c>
      <c r="INE39" s="40">
        <f>INE38*10%</f>
        <v>0</v>
      </c>
      <c r="INF39" s="35"/>
      <c r="ING39" s="35"/>
      <c r="INH39" s="36"/>
      <c r="INI39" s="37"/>
      <c r="INJ39" s="49" t="s">
        <v>79</v>
      </c>
      <c r="INK39" s="50"/>
      <c r="INL39" s="40">
        <f>INL38*10%</f>
        <v>0</v>
      </c>
      <c r="INM39" s="40">
        <f>INM38*10%</f>
        <v>0</v>
      </c>
      <c r="INN39" s="35"/>
      <c r="INO39" s="35"/>
      <c r="INP39" s="36"/>
      <c r="INQ39" s="37"/>
      <c r="INR39" s="49" t="s">
        <v>79</v>
      </c>
      <c r="INS39" s="50"/>
      <c r="INT39" s="40">
        <f>INT38*10%</f>
        <v>0</v>
      </c>
      <c r="INU39" s="40">
        <f>INU38*10%</f>
        <v>0</v>
      </c>
      <c r="INV39" s="35"/>
      <c r="INW39" s="35"/>
      <c r="INX39" s="36"/>
      <c r="INY39" s="37"/>
      <c r="INZ39" s="49" t="s">
        <v>79</v>
      </c>
      <c r="IOA39" s="50"/>
      <c r="IOB39" s="40">
        <f>IOB38*10%</f>
        <v>0</v>
      </c>
      <c r="IOC39" s="40">
        <f>IOC38*10%</f>
        <v>0</v>
      </c>
      <c r="IOD39" s="35"/>
      <c r="IOE39" s="35"/>
      <c r="IOF39" s="36"/>
      <c r="IOG39" s="37"/>
      <c r="IOH39" s="49" t="s">
        <v>79</v>
      </c>
      <c r="IOI39" s="50"/>
      <c r="IOJ39" s="40">
        <f>IOJ38*10%</f>
        <v>0</v>
      </c>
      <c r="IOK39" s="40">
        <f>IOK38*10%</f>
        <v>0</v>
      </c>
      <c r="IOL39" s="35"/>
      <c r="IOM39" s="35"/>
      <c r="ION39" s="36"/>
      <c r="IOO39" s="37"/>
      <c r="IOP39" s="49" t="s">
        <v>79</v>
      </c>
      <c r="IOQ39" s="50"/>
      <c r="IOR39" s="40">
        <f>IOR38*10%</f>
        <v>0</v>
      </c>
      <c r="IOS39" s="40">
        <f>IOS38*10%</f>
        <v>0</v>
      </c>
      <c r="IOT39" s="35"/>
      <c r="IOU39" s="35"/>
      <c r="IOV39" s="36"/>
      <c r="IOW39" s="37"/>
      <c r="IOX39" s="49" t="s">
        <v>79</v>
      </c>
      <c r="IOY39" s="50"/>
      <c r="IOZ39" s="40">
        <f>IOZ38*10%</f>
        <v>0</v>
      </c>
      <c r="IPA39" s="40">
        <f>IPA38*10%</f>
        <v>0</v>
      </c>
      <c r="IPB39" s="35"/>
      <c r="IPC39" s="35"/>
      <c r="IPD39" s="36"/>
      <c r="IPE39" s="37"/>
      <c r="IPF39" s="49" t="s">
        <v>79</v>
      </c>
      <c r="IPG39" s="50"/>
      <c r="IPH39" s="40">
        <f>IPH38*10%</f>
        <v>0</v>
      </c>
      <c r="IPI39" s="40">
        <f>IPI38*10%</f>
        <v>0</v>
      </c>
      <c r="IPJ39" s="35"/>
      <c r="IPK39" s="35"/>
      <c r="IPL39" s="36"/>
      <c r="IPM39" s="37"/>
      <c r="IPN39" s="49" t="s">
        <v>79</v>
      </c>
      <c r="IPO39" s="50"/>
      <c r="IPP39" s="40">
        <f>IPP38*10%</f>
        <v>0</v>
      </c>
      <c r="IPQ39" s="40">
        <f>IPQ38*10%</f>
        <v>0</v>
      </c>
      <c r="IPR39" s="35"/>
      <c r="IPS39" s="35"/>
      <c r="IPT39" s="36"/>
      <c r="IPU39" s="37"/>
      <c r="IPV39" s="49" t="s">
        <v>79</v>
      </c>
      <c r="IPW39" s="50"/>
      <c r="IPX39" s="40">
        <f>IPX38*10%</f>
        <v>0</v>
      </c>
      <c r="IPY39" s="40">
        <f>IPY38*10%</f>
        <v>0</v>
      </c>
      <c r="IPZ39" s="35"/>
      <c r="IQA39" s="35"/>
      <c r="IQB39" s="36"/>
      <c r="IQC39" s="37"/>
      <c r="IQD39" s="49" t="s">
        <v>79</v>
      </c>
      <c r="IQE39" s="50"/>
      <c r="IQF39" s="40">
        <f>IQF38*10%</f>
        <v>0</v>
      </c>
      <c r="IQG39" s="40">
        <f>IQG38*10%</f>
        <v>0</v>
      </c>
      <c r="IQH39" s="35"/>
      <c r="IQI39" s="35"/>
      <c r="IQJ39" s="36"/>
      <c r="IQK39" s="37"/>
      <c r="IQL39" s="49" t="s">
        <v>79</v>
      </c>
      <c r="IQM39" s="50"/>
      <c r="IQN39" s="40">
        <f>IQN38*10%</f>
        <v>0</v>
      </c>
      <c r="IQO39" s="40">
        <f>IQO38*10%</f>
        <v>0</v>
      </c>
      <c r="IQP39" s="35"/>
      <c r="IQQ39" s="35"/>
      <c r="IQR39" s="36"/>
      <c r="IQS39" s="37"/>
      <c r="IQT39" s="49" t="s">
        <v>79</v>
      </c>
      <c r="IQU39" s="50"/>
      <c r="IQV39" s="40">
        <f>IQV38*10%</f>
        <v>0</v>
      </c>
      <c r="IQW39" s="40">
        <f>IQW38*10%</f>
        <v>0</v>
      </c>
      <c r="IQX39" s="35"/>
      <c r="IQY39" s="35"/>
      <c r="IQZ39" s="36"/>
      <c r="IRA39" s="37"/>
      <c r="IRB39" s="49" t="s">
        <v>79</v>
      </c>
      <c r="IRC39" s="50"/>
      <c r="IRD39" s="40">
        <f>IRD38*10%</f>
        <v>0</v>
      </c>
      <c r="IRE39" s="40">
        <f>IRE38*10%</f>
        <v>0</v>
      </c>
      <c r="IRF39" s="35"/>
      <c r="IRG39" s="35"/>
      <c r="IRH39" s="36"/>
      <c r="IRI39" s="37"/>
      <c r="IRJ39" s="49" t="s">
        <v>79</v>
      </c>
      <c r="IRK39" s="50"/>
      <c r="IRL39" s="40">
        <f>IRL38*10%</f>
        <v>0</v>
      </c>
      <c r="IRM39" s="40">
        <f>IRM38*10%</f>
        <v>0</v>
      </c>
      <c r="IRN39" s="35"/>
      <c r="IRO39" s="35"/>
      <c r="IRP39" s="36"/>
      <c r="IRQ39" s="37"/>
      <c r="IRR39" s="49" t="s">
        <v>79</v>
      </c>
      <c r="IRS39" s="50"/>
      <c r="IRT39" s="40">
        <f>IRT38*10%</f>
        <v>0</v>
      </c>
      <c r="IRU39" s="40">
        <f>IRU38*10%</f>
        <v>0</v>
      </c>
      <c r="IRV39" s="35"/>
      <c r="IRW39" s="35"/>
      <c r="IRX39" s="36"/>
      <c r="IRY39" s="37"/>
      <c r="IRZ39" s="49" t="s">
        <v>79</v>
      </c>
      <c r="ISA39" s="50"/>
      <c r="ISB39" s="40">
        <f>ISB38*10%</f>
        <v>0</v>
      </c>
      <c r="ISC39" s="40">
        <f>ISC38*10%</f>
        <v>0</v>
      </c>
      <c r="ISD39" s="35"/>
      <c r="ISE39" s="35"/>
      <c r="ISF39" s="36"/>
      <c r="ISG39" s="37"/>
      <c r="ISH39" s="49" t="s">
        <v>79</v>
      </c>
      <c r="ISI39" s="50"/>
      <c r="ISJ39" s="40">
        <f>ISJ38*10%</f>
        <v>0</v>
      </c>
      <c r="ISK39" s="40">
        <f>ISK38*10%</f>
        <v>0</v>
      </c>
      <c r="ISL39" s="35"/>
      <c r="ISM39" s="35"/>
      <c r="ISN39" s="36"/>
      <c r="ISO39" s="37"/>
      <c r="ISP39" s="49" t="s">
        <v>79</v>
      </c>
      <c r="ISQ39" s="50"/>
      <c r="ISR39" s="40">
        <f>ISR38*10%</f>
        <v>0</v>
      </c>
      <c r="ISS39" s="40">
        <f>ISS38*10%</f>
        <v>0</v>
      </c>
      <c r="IST39" s="35"/>
      <c r="ISU39" s="35"/>
      <c r="ISV39" s="36"/>
      <c r="ISW39" s="37"/>
      <c r="ISX39" s="49" t="s">
        <v>79</v>
      </c>
      <c r="ISY39" s="50"/>
      <c r="ISZ39" s="40">
        <f>ISZ38*10%</f>
        <v>0</v>
      </c>
      <c r="ITA39" s="40">
        <f>ITA38*10%</f>
        <v>0</v>
      </c>
      <c r="ITB39" s="35"/>
      <c r="ITC39" s="35"/>
      <c r="ITD39" s="36"/>
      <c r="ITE39" s="37"/>
      <c r="ITF39" s="49" t="s">
        <v>79</v>
      </c>
      <c r="ITG39" s="50"/>
      <c r="ITH39" s="40">
        <f>ITH38*10%</f>
        <v>0</v>
      </c>
      <c r="ITI39" s="40">
        <f>ITI38*10%</f>
        <v>0</v>
      </c>
      <c r="ITJ39" s="35"/>
      <c r="ITK39" s="35"/>
      <c r="ITL39" s="36"/>
      <c r="ITM39" s="37"/>
      <c r="ITN39" s="49" t="s">
        <v>79</v>
      </c>
      <c r="ITO39" s="50"/>
      <c r="ITP39" s="40">
        <f>ITP38*10%</f>
        <v>0</v>
      </c>
      <c r="ITQ39" s="40">
        <f>ITQ38*10%</f>
        <v>0</v>
      </c>
      <c r="ITR39" s="35"/>
      <c r="ITS39" s="35"/>
      <c r="ITT39" s="36"/>
      <c r="ITU39" s="37"/>
      <c r="ITV39" s="49" t="s">
        <v>79</v>
      </c>
      <c r="ITW39" s="50"/>
      <c r="ITX39" s="40">
        <f>ITX38*10%</f>
        <v>0</v>
      </c>
      <c r="ITY39" s="40">
        <f>ITY38*10%</f>
        <v>0</v>
      </c>
      <c r="ITZ39" s="35"/>
      <c r="IUA39" s="35"/>
      <c r="IUB39" s="36"/>
      <c r="IUC39" s="37"/>
      <c r="IUD39" s="49" t="s">
        <v>79</v>
      </c>
      <c r="IUE39" s="50"/>
      <c r="IUF39" s="40">
        <f>IUF38*10%</f>
        <v>0</v>
      </c>
      <c r="IUG39" s="40">
        <f>IUG38*10%</f>
        <v>0</v>
      </c>
      <c r="IUH39" s="35"/>
      <c r="IUI39" s="35"/>
      <c r="IUJ39" s="36"/>
      <c r="IUK39" s="37"/>
      <c r="IUL39" s="49" t="s">
        <v>79</v>
      </c>
      <c r="IUM39" s="50"/>
      <c r="IUN39" s="40">
        <f>IUN38*10%</f>
        <v>0</v>
      </c>
      <c r="IUO39" s="40">
        <f>IUO38*10%</f>
        <v>0</v>
      </c>
      <c r="IUP39" s="35"/>
      <c r="IUQ39" s="35"/>
      <c r="IUR39" s="36"/>
      <c r="IUS39" s="37"/>
      <c r="IUT39" s="49" t="s">
        <v>79</v>
      </c>
      <c r="IUU39" s="50"/>
      <c r="IUV39" s="40">
        <f>IUV38*10%</f>
        <v>0</v>
      </c>
      <c r="IUW39" s="40">
        <f>IUW38*10%</f>
        <v>0</v>
      </c>
      <c r="IUX39" s="35"/>
      <c r="IUY39" s="35"/>
      <c r="IUZ39" s="36"/>
      <c r="IVA39" s="37"/>
      <c r="IVB39" s="49" t="s">
        <v>79</v>
      </c>
      <c r="IVC39" s="50"/>
      <c r="IVD39" s="40">
        <f>IVD38*10%</f>
        <v>0</v>
      </c>
      <c r="IVE39" s="40">
        <f>IVE38*10%</f>
        <v>0</v>
      </c>
      <c r="IVF39" s="35"/>
      <c r="IVG39" s="35"/>
      <c r="IVH39" s="36"/>
      <c r="IVI39" s="37"/>
      <c r="IVJ39" s="49" t="s">
        <v>79</v>
      </c>
      <c r="IVK39" s="50"/>
      <c r="IVL39" s="40">
        <f>IVL38*10%</f>
        <v>0</v>
      </c>
      <c r="IVM39" s="40">
        <f>IVM38*10%</f>
        <v>0</v>
      </c>
      <c r="IVN39" s="35"/>
      <c r="IVO39" s="35"/>
      <c r="IVP39" s="36"/>
      <c r="IVQ39" s="37"/>
      <c r="IVR39" s="49" t="s">
        <v>79</v>
      </c>
      <c r="IVS39" s="50"/>
      <c r="IVT39" s="40">
        <f>IVT38*10%</f>
        <v>0</v>
      </c>
      <c r="IVU39" s="40">
        <f>IVU38*10%</f>
        <v>0</v>
      </c>
      <c r="IVV39" s="35"/>
      <c r="IVW39" s="35"/>
      <c r="IVX39" s="36"/>
      <c r="IVY39" s="37"/>
      <c r="IVZ39" s="49" t="s">
        <v>79</v>
      </c>
      <c r="IWA39" s="50"/>
      <c r="IWB39" s="40">
        <f>IWB38*10%</f>
        <v>0</v>
      </c>
      <c r="IWC39" s="40">
        <f>IWC38*10%</f>
        <v>0</v>
      </c>
      <c r="IWD39" s="35"/>
      <c r="IWE39" s="35"/>
      <c r="IWF39" s="36"/>
      <c r="IWG39" s="37"/>
      <c r="IWH39" s="49" t="s">
        <v>79</v>
      </c>
      <c r="IWI39" s="50"/>
      <c r="IWJ39" s="40">
        <f>IWJ38*10%</f>
        <v>0</v>
      </c>
      <c r="IWK39" s="40">
        <f>IWK38*10%</f>
        <v>0</v>
      </c>
      <c r="IWL39" s="35"/>
      <c r="IWM39" s="35"/>
      <c r="IWN39" s="36"/>
      <c r="IWO39" s="37"/>
      <c r="IWP39" s="49" t="s">
        <v>79</v>
      </c>
      <c r="IWQ39" s="50"/>
      <c r="IWR39" s="40">
        <f>IWR38*10%</f>
        <v>0</v>
      </c>
      <c r="IWS39" s="40">
        <f>IWS38*10%</f>
        <v>0</v>
      </c>
      <c r="IWT39" s="35"/>
      <c r="IWU39" s="35"/>
      <c r="IWV39" s="36"/>
      <c r="IWW39" s="37"/>
      <c r="IWX39" s="49" t="s">
        <v>79</v>
      </c>
      <c r="IWY39" s="50"/>
      <c r="IWZ39" s="40">
        <f>IWZ38*10%</f>
        <v>0</v>
      </c>
      <c r="IXA39" s="40">
        <f>IXA38*10%</f>
        <v>0</v>
      </c>
      <c r="IXB39" s="35"/>
      <c r="IXC39" s="35"/>
      <c r="IXD39" s="36"/>
      <c r="IXE39" s="37"/>
      <c r="IXF39" s="49" t="s">
        <v>79</v>
      </c>
      <c r="IXG39" s="50"/>
      <c r="IXH39" s="40">
        <f>IXH38*10%</f>
        <v>0</v>
      </c>
      <c r="IXI39" s="40">
        <f>IXI38*10%</f>
        <v>0</v>
      </c>
      <c r="IXJ39" s="35"/>
      <c r="IXK39" s="35"/>
      <c r="IXL39" s="36"/>
      <c r="IXM39" s="37"/>
      <c r="IXN39" s="49" t="s">
        <v>79</v>
      </c>
      <c r="IXO39" s="50"/>
      <c r="IXP39" s="40">
        <f>IXP38*10%</f>
        <v>0</v>
      </c>
      <c r="IXQ39" s="40">
        <f>IXQ38*10%</f>
        <v>0</v>
      </c>
      <c r="IXR39" s="35"/>
      <c r="IXS39" s="35"/>
      <c r="IXT39" s="36"/>
      <c r="IXU39" s="37"/>
      <c r="IXV39" s="49" t="s">
        <v>79</v>
      </c>
      <c r="IXW39" s="50"/>
      <c r="IXX39" s="40">
        <f>IXX38*10%</f>
        <v>0</v>
      </c>
      <c r="IXY39" s="40">
        <f>IXY38*10%</f>
        <v>0</v>
      </c>
      <c r="IXZ39" s="35"/>
      <c r="IYA39" s="35"/>
      <c r="IYB39" s="36"/>
      <c r="IYC39" s="37"/>
      <c r="IYD39" s="49" t="s">
        <v>79</v>
      </c>
      <c r="IYE39" s="50"/>
      <c r="IYF39" s="40">
        <f>IYF38*10%</f>
        <v>0</v>
      </c>
      <c r="IYG39" s="40">
        <f>IYG38*10%</f>
        <v>0</v>
      </c>
      <c r="IYH39" s="35"/>
      <c r="IYI39" s="35"/>
      <c r="IYJ39" s="36"/>
      <c r="IYK39" s="37"/>
      <c r="IYL39" s="49" t="s">
        <v>79</v>
      </c>
      <c r="IYM39" s="50"/>
      <c r="IYN39" s="40">
        <f>IYN38*10%</f>
        <v>0</v>
      </c>
      <c r="IYO39" s="40">
        <f>IYO38*10%</f>
        <v>0</v>
      </c>
      <c r="IYP39" s="35"/>
      <c r="IYQ39" s="35"/>
      <c r="IYR39" s="36"/>
      <c r="IYS39" s="37"/>
      <c r="IYT39" s="49" t="s">
        <v>79</v>
      </c>
      <c r="IYU39" s="50"/>
      <c r="IYV39" s="40">
        <f>IYV38*10%</f>
        <v>0</v>
      </c>
      <c r="IYW39" s="40">
        <f>IYW38*10%</f>
        <v>0</v>
      </c>
      <c r="IYX39" s="35"/>
      <c r="IYY39" s="35"/>
      <c r="IYZ39" s="36"/>
      <c r="IZA39" s="37"/>
      <c r="IZB39" s="49" t="s">
        <v>79</v>
      </c>
      <c r="IZC39" s="50"/>
      <c r="IZD39" s="40">
        <f>IZD38*10%</f>
        <v>0</v>
      </c>
      <c r="IZE39" s="40">
        <f>IZE38*10%</f>
        <v>0</v>
      </c>
      <c r="IZF39" s="35"/>
      <c r="IZG39" s="35"/>
      <c r="IZH39" s="36"/>
      <c r="IZI39" s="37"/>
      <c r="IZJ39" s="49" t="s">
        <v>79</v>
      </c>
      <c r="IZK39" s="50"/>
      <c r="IZL39" s="40">
        <f>IZL38*10%</f>
        <v>0</v>
      </c>
      <c r="IZM39" s="40">
        <f>IZM38*10%</f>
        <v>0</v>
      </c>
      <c r="IZN39" s="35"/>
      <c r="IZO39" s="35"/>
      <c r="IZP39" s="36"/>
      <c r="IZQ39" s="37"/>
      <c r="IZR39" s="49" t="s">
        <v>79</v>
      </c>
      <c r="IZS39" s="50"/>
      <c r="IZT39" s="40">
        <f>IZT38*10%</f>
        <v>0</v>
      </c>
      <c r="IZU39" s="40">
        <f>IZU38*10%</f>
        <v>0</v>
      </c>
      <c r="IZV39" s="35"/>
      <c r="IZW39" s="35"/>
      <c r="IZX39" s="36"/>
      <c r="IZY39" s="37"/>
      <c r="IZZ39" s="49" t="s">
        <v>79</v>
      </c>
      <c r="JAA39" s="50"/>
      <c r="JAB39" s="40">
        <f>JAB38*10%</f>
        <v>0</v>
      </c>
      <c r="JAC39" s="40">
        <f>JAC38*10%</f>
        <v>0</v>
      </c>
      <c r="JAD39" s="35"/>
      <c r="JAE39" s="35"/>
      <c r="JAF39" s="36"/>
      <c r="JAG39" s="37"/>
      <c r="JAH39" s="49" t="s">
        <v>79</v>
      </c>
      <c r="JAI39" s="50"/>
      <c r="JAJ39" s="40">
        <f>JAJ38*10%</f>
        <v>0</v>
      </c>
      <c r="JAK39" s="40">
        <f>JAK38*10%</f>
        <v>0</v>
      </c>
      <c r="JAL39" s="35"/>
      <c r="JAM39" s="35"/>
      <c r="JAN39" s="36"/>
      <c r="JAO39" s="37"/>
      <c r="JAP39" s="49" t="s">
        <v>79</v>
      </c>
      <c r="JAQ39" s="50"/>
      <c r="JAR39" s="40">
        <f>JAR38*10%</f>
        <v>0</v>
      </c>
      <c r="JAS39" s="40">
        <f>JAS38*10%</f>
        <v>0</v>
      </c>
      <c r="JAT39" s="35"/>
      <c r="JAU39" s="35"/>
      <c r="JAV39" s="36"/>
      <c r="JAW39" s="37"/>
      <c r="JAX39" s="49" t="s">
        <v>79</v>
      </c>
      <c r="JAY39" s="50"/>
      <c r="JAZ39" s="40">
        <f>JAZ38*10%</f>
        <v>0</v>
      </c>
      <c r="JBA39" s="40">
        <f>JBA38*10%</f>
        <v>0</v>
      </c>
      <c r="JBB39" s="35"/>
      <c r="JBC39" s="35"/>
      <c r="JBD39" s="36"/>
      <c r="JBE39" s="37"/>
      <c r="JBF39" s="49" t="s">
        <v>79</v>
      </c>
      <c r="JBG39" s="50"/>
      <c r="JBH39" s="40">
        <f>JBH38*10%</f>
        <v>0</v>
      </c>
      <c r="JBI39" s="40">
        <f>JBI38*10%</f>
        <v>0</v>
      </c>
      <c r="JBJ39" s="35"/>
      <c r="JBK39" s="35"/>
      <c r="JBL39" s="36"/>
      <c r="JBM39" s="37"/>
      <c r="JBN39" s="49" t="s">
        <v>79</v>
      </c>
      <c r="JBO39" s="50"/>
      <c r="JBP39" s="40">
        <f>JBP38*10%</f>
        <v>0</v>
      </c>
      <c r="JBQ39" s="40">
        <f>JBQ38*10%</f>
        <v>0</v>
      </c>
      <c r="JBR39" s="35"/>
      <c r="JBS39" s="35"/>
      <c r="JBT39" s="36"/>
      <c r="JBU39" s="37"/>
      <c r="JBV39" s="49" t="s">
        <v>79</v>
      </c>
      <c r="JBW39" s="50"/>
      <c r="JBX39" s="40">
        <f>JBX38*10%</f>
        <v>0</v>
      </c>
      <c r="JBY39" s="40">
        <f>JBY38*10%</f>
        <v>0</v>
      </c>
      <c r="JBZ39" s="35"/>
      <c r="JCA39" s="35"/>
      <c r="JCB39" s="36"/>
      <c r="JCC39" s="37"/>
      <c r="JCD39" s="49" t="s">
        <v>79</v>
      </c>
      <c r="JCE39" s="50"/>
      <c r="JCF39" s="40">
        <f>JCF38*10%</f>
        <v>0</v>
      </c>
      <c r="JCG39" s="40">
        <f>JCG38*10%</f>
        <v>0</v>
      </c>
      <c r="JCH39" s="35"/>
      <c r="JCI39" s="35"/>
      <c r="JCJ39" s="36"/>
      <c r="JCK39" s="37"/>
      <c r="JCL39" s="49" t="s">
        <v>79</v>
      </c>
      <c r="JCM39" s="50"/>
      <c r="JCN39" s="40">
        <f>JCN38*10%</f>
        <v>0</v>
      </c>
      <c r="JCO39" s="40">
        <f>JCO38*10%</f>
        <v>0</v>
      </c>
      <c r="JCP39" s="35"/>
      <c r="JCQ39" s="35"/>
      <c r="JCR39" s="36"/>
      <c r="JCS39" s="37"/>
      <c r="JCT39" s="49" t="s">
        <v>79</v>
      </c>
      <c r="JCU39" s="50"/>
      <c r="JCV39" s="40">
        <f>JCV38*10%</f>
        <v>0</v>
      </c>
      <c r="JCW39" s="40">
        <f>JCW38*10%</f>
        <v>0</v>
      </c>
      <c r="JCX39" s="35"/>
      <c r="JCY39" s="35"/>
      <c r="JCZ39" s="36"/>
      <c r="JDA39" s="37"/>
      <c r="JDB39" s="49" t="s">
        <v>79</v>
      </c>
      <c r="JDC39" s="50"/>
      <c r="JDD39" s="40">
        <f>JDD38*10%</f>
        <v>0</v>
      </c>
      <c r="JDE39" s="40">
        <f>JDE38*10%</f>
        <v>0</v>
      </c>
      <c r="JDF39" s="35"/>
      <c r="JDG39" s="35"/>
      <c r="JDH39" s="36"/>
      <c r="JDI39" s="37"/>
      <c r="JDJ39" s="49" t="s">
        <v>79</v>
      </c>
      <c r="JDK39" s="50"/>
      <c r="JDL39" s="40">
        <f>JDL38*10%</f>
        <v>0</v>
      </c>
      <c r="JDM39" s="40">
        <f>JDM38*10%</f>
        <v>0</v>
      </c>
      <c r="JDN39" s="35"/>
      <c r="JDO39" s="35"/>
      <c r="JDP39" s="36"/>
      <c r="JDQ39" s="37"/>
      <c r="JDR39" s="49" t="s">
        <v>79</v>
      </c>
      <c r="JDS39" s="50"/>
      <c r="JDT39" s="40">
        <f>JDT38*10%</f>
        <v>0</v>
      </c>
      <c r="JDU39" s="40">
        <f>JDU38*10%</f>
        <v>0</v>
      </c>
      <c r="JDV39" s="35"/>
      <c r="JDW39" s="35"/>
      <c r="JDX39" s="36"/>
      <c r="JDY39" s="37"/>
      <c r="JDZ39" s="49" t="s">
        <v>79</v>
      </c>
      <c r="JEA39" s="50"/>
      <c r="JEB39" s="40">
        <f>JEB38*10%</f>
        <v>0</v>
      </c>
      <c r="JEC39" s="40">
        <f>JEC38*10%</f>
        <v>0</v>
      </c>
      <c r="JED39" s="35"/>
      <c r="JEE39" s="35"/>
      <c r="JEF39" s="36"/>
      <c r="JEG39" s="37"/>
      <c r="JEH39" s="49" t="s">
        <v>79</v>
      </c>
      <c r="JEI39" s="50"/>
      <c r="JEJ39" s="40">
        <f>JEJ38*10%</f>
        <v>0</v>
      </c>
      <c r="JEK39" s="40">
        <f>JEK38*10%</f>
        <v>0</v>
      </c>
      <c r="JEL39" s="35"/>
      <c r="JEM39" s="35"/>
      <c r="JEN39" s="36"/>
      <c r="JEO39" s="37"/>
      <c r="JEP39" s="49" t="s">
        <v>79</v>
      </c>
      <c r="JEQ39" s="50"/>
      <c r="JER39" s="40">
        <f>JER38*10%</f>
        <v>0</v>
      </c>
      <c r="JES39" s="40">
        <f>JES38*10%</f>
        <v>0</v>
      </c>
      <c r="JET39" s="35"/>
      <c r="JEU39" s="35"/>
      <c r="JEV39" s="36"/>
      <c r="JEW39" s="37"/>
      <c r="JEX39" s="49" t="s">
        <v>79</v>
      </c>
      <c r="JEY39" s="50"/>
      <c r="JEZ39" s="40">
        <f>JEZ38*10%</f>
        <v>0</v>
      </c>
      <c r="JFA39" s="40">
        <f>JFA38*10%</f>
        <v>0</v>
      </c>
      <c r="JFB39" s="35"/>
      <c r="JFC39" s="35"/>
      <c r="JFD39" s="36"/>
      <c r="JFE39" s="37"/>
      <c r="JFF39" s="49" t="s">
        <v>79</v>
      </c>
      <c r="JFG39" s="50"/>
      <c r="JFH39" s="40">
        <f>JFH38*10%</f>
        <v>0</v>
      </c>
      <c r="JFI39" s="40">
        <f>JFI38*10%</f>
        <v>0</v>
      </c>
      <c r="JFJ39" s="35"/>
      <c r="JFK39" s="35"/>
      <c r="JFL39" s="36"/>
      <c r="JFM39" s="37"/>
      <c r="JFN39" s="49" t="s">
        <v>79</v>
      </c>
      <c r="JFO39" s="50"/>
      <c r="JFP39" s="40">
        <f>JFP38*10%</f>
        <v>0</v>
      </c>
      <c r="JFQ39" s="40">
        <f>JFQ38*10%</f>
        <v>0</v>
      </c>
      <c r="JFR39" s="35"/>
      <c r="JFS39" s="35"/>
      <c r="JFT39" s="36"/>
      <c r="JFU39" s="37"/>
      <c r="JFV39" s="49" t="s">
        <v>79</v>
      </c>
      <c r="JFW39" s="50"/>
      <c r="JFX39" s="40">
        <f>JFX38*10%</f>
        <v>0</v>
      </c>
      <c r="JFY39" s="40">
        <f>JFY38*10%</f>
        <v>0</v>
      </c>
      <c r="JFZ39" s="35"/>
      <c r="JGA39" s="35"/>
      <c r="JGB39" s="36"/>
      <c r="JGC39" s="37"/>
      <c r="JGD39" s="49" t="s">
        <v>79</v>
      </c>
      <c r="JGE39" s="50"/>
      <c r="JGF39" s="40">
        <f>JGF38*10%</f>
        <v>0</v>
      </c>
      <c r="JGG39" s="40">
        <f>JGG38*10%</f>
        <v>0</v>
      </c>
      <c r="JGH39" s="35"/>
      <c r="JGI39" s="35"/>
      <c r="JGJ39" s="36"/>
      <c r="JGK39" s="37"/>
      <c r="JGL39" s="49" t="s">
        <v>79</v>
      </c>
      <c r="JGM39" s="50"/>
      <c r="JGN39" s="40">
        <f>JGN38*10%</f>
        <v>0</v>
      </c>
      <c r="JGO39" s="40">
        <f>JGO38*10%</f>
        <v>0</v>
      </c>
      <c r="JGP39" s="35"/>
      <c r="JGQ39" s="35"/>
      <c r="JGR39" s="36"/>
      <c r="JGS39" s="37"/>
      <c r="JGT39" s="49" t="s">
        <v>79</v>
      </c>
      <c r="JGU39" s="50"/>
      <c r="JGV39" s="40">
        <f>JGV38*10%</f>
        <v>0</v>
      </c>
      <c r="JGW39" s="40">
        <f>JGW38*10%</f>
        <v>0</v>
      </c>
      <c r="JGX39" s="35"/>
      <c r="JGY39" s="35"/>
      <c r="JGZ39" s="36"/>
      <c r="JHA39" s="37"/>
      <c r="JHB39" s="49" t="s">
        <v>79</v>
      </c>
      <c r="JHC39" s="50"/>
      <c r="JHD39" s="40">
        <f>JHD38*10%</f>
        <v>0</v>
      </c>
      <c r="JHE39" s="40">
        <f>JHE38*10%</f>
        <v>0</v>
      </c>
      <c r="JHF39" s="35"/>
      <c r="JHG39" s="35"/>
      <c r="JHH39" s="36"/>
      <c r="JHI39" s="37"/>
      <c r="JHJ39" s="49" t="s">
        <v>79</v>
      </c>
      <c r="JHK39" s="50"/>
      <c r="JHL39" s="40">
        <f>JHL38*10%</f>
        <v>0</v>
      </c>
      <c r="JHM39" s="40">
        <f>JHM38*10%</f>
        <v>0</v>
      </c>
      <c r="JHN39" s="35"/>
      <c r="JHO39" s="35"/>
      <c r="JHP39" s="36"/>
      <c r="JHQ39" s="37"/>
      <c r="JHR39" s="49" t="s">
        <v>79</v>
      </c>
      <c r="JHS39" s="50"/>
      <c r="JHT39" s="40">
        <f>JHT38*10%</f>
        <v>0</v>
      </c>
      <c r="JHU39" s="40">
        <f>JHU38*10%</f>
        <v>0</v>
      </c>
      <c r="JHV39" s="35"/>
      <c r="JHW39" s="35"/>
      <c r="JHX39" s="36"/>
      <c r="JHY39" s="37"/>
      <c r="JHZ39" s="49" t="s">
        <v>79</v>
      </c>
      <c r="JIA39" s="50"/>
      <c r="JIB39" s="40">
        <f>JIB38*10%</f>
        <v>0</v>
      </c>
      <c r="JIC39" s="40">
        <f>JIC38*10%</f>
        <v>0</v>
      </c>
      <c r="JID39" s="35"/>
      <c r="JIE39" s="35"/>
      <c r="JIF39" s="36"/>
      <c r="JIG39" s="37"/>
      <c r="JIH39" s="49" t="s">
        <v>79</v>
      </c>
      <c r="JII39" s="50"/>
      <c r="JIJ39" s="40">
        <f>JIJ38*10%</f>
        <v>0</v>
      </c>
      <c r="JIK39" s="40">
        <f>JIK38*10%</f>
        <v>0</v>
      </c>
      <c r="JIL39" s="35"/>
      <c r="JIM39" s="35"/>
      <c r="JIN39" s="36"/>
      <c r="JIO39" s="37"/>
      <c r="JIP39" s="49" t="s">
        <v>79</v>
      </c>
      <c r="JIQ39" s="50"/>
      <c r="JIR39" s="40">
        <f>JIR38*10%</f>
        <v>0</v>
      </c>
      <c r="JIS39" s="40">
        <f>JIS38*10%</f>
        <v>0</v>
      </c>
      <c r="JIT39" s="35"/>
      <c r="JIU39" s="35"/>
      <c r="JIV39" s="36"/>
      <c r="JIW39" s="37"/>
      <c r="JIX39" s="49" t="s">
        <v>79</v>
      </c>
      <c r="JIY39" s="50"/>
      <c r="JIZ39" s="40">
        <f>JIZ38*10%</f>
        <v>0</v>
      </c>
      <c r="JJA39" s="40">
        <f>JJA38*10%</f>
        <v>0</v>
      </c>
      <c r="JJB39" s="35"/>
      <c r="JJC39" s="35"/>
      <c r="JJD39" s="36"/>
      <c r="JJE39" s="37"/>
      <c r="JJF39" s="49" t="s">
        <v>79</v>
      </c>
      <c r="JJG39" s="50"/>
      <c r="JJH39" s="40">
        <f>JJH38*10%</f>
        <v>0</v>
      </c>
      <c r="JJI39" s="40">
        <f>JJI38*10%</f>
        <v>0</v>
      </c>
      <c r="JJJ39" s="35"/>
      <c r="JJK39" s="35"/>
      <c r="JJL39" s="36"/>
      <c r="JJM39" s="37"/>
      <c r="JJN39" s="49" t="s">
        <v>79</v>
      </c>
      <c r="JJO39" s="50"/>
      <c r="JJP39" s="40">
        <f>JJP38*10%</f>
        <v>0</v>
      </c>
      <c r="JJQ39" s="40">
        <f>JJQ38*10%</f>
        <v>0</v>
      </c>
      <c r="JJR39" s="35"/>
      <c r="JJS39" s="35"/>
      <c r="JJT39" s="36"/>
      <c r="JJU39" s="37"/>
      <c r="JJV39" s="49" t="s">
        <v>79</v>
      </c>
      <c r="JJW39" s="50"/>
      <c r="JJX39" s="40">
        <f>JJX38*10%</f>
        <v>0</v>
      </c>
      <c r="JJY39" s="40">
        <f>JJY38*10%</f>
        <v>0</v>
      </c>
      <c r="JJZ39" s="35"/>
      <c r="JKA39" s="35"/>
      <c r="JKB39" s="36"/>
      <c r="JKC39" s="37"/>
      <c r="JKD39" s="49" t="s">
        <v>79</v>
      </c>
      <c r="JKE39" s="50"/>
      <c r="JKF39" s="40">
        <f>JKF38*10%</f>
        <v>0</v>
      </c>
      <c r="JKG39" s="40">
        <f>JKG38*10%</f>
        <v>0</v>
      </c>
      <c r="JKH39" s="35"/>
      <c r="JKI39" s="35"/>
      <c r="JKJ39" s="36"/>
      <c r="JKK39" s="37"/>
      <c r="JKL39" s="49" t="s">
        <v>79</v>
      </c>
      <c r="JKM39" s="50"/>
      <c r="JKN39" s="40">
        <f>JKN38*10%</f>
        <v>0</v>
      </c>
      <c r="JKO39" s="40">
        <f>JKO38*10%</f>
        <v>0</v>
      </c>
      <c r="JKP39" s="35"/>
      <c r="JKQ39" s="35"/>
      <c r="JKR39" s="36"/>
      <c r="JKS39" s="37"/>
      <c r="JKT39" s="49" t="s">
        <v>79</v>
      </c>
      <c r="JKU39" s="50"/>
      <c r="JKV39" s="40">
        <f>JKV38*10%</f>
        <v>0</v>
      </c>
      <c r="JKW39" s="40">
        <f>JKW38*10%</f>
        <v>0</v>
      </c>
      <c r="JKX39" s="35"/>
      <c r="JKY39" s="35"/>
      <c r="JKZ39" s="36"/>
      <c r="JLA39" s="37"/>
      <c r="JLB39" s="49" t="s">
        <v>79</v>
      </c>
      <c r="JLC39" s="50"/>
      <c r="JLD39" s="40">
        <f>JLD38*10%</f>
        <v>0</v>
      </c>
      <c r="JLE39" s="40">
        <f>JLE38*10%</f>
        <v>0</v>
      </c>
      <c r="JLF39" s="35"/>
      <c r="JLG39" s="35"/>
      <c r="JLH39" s="36"/>
      <c r="JLI39" s="37"/>
      <c r="JLJ39" s="49" t="s">
        <v>79</v>
      </c>
      <c r="JLK39" s="50"/>
      <c r="JLL39" s="40">
        <f>JLL38*10%</f>
        <v>0</v>
      </c>
      <c r="JLM39" s="40">
        <f>JLM38*10%</f>
        <v>0</v>
      </c>
      <c r="JLN39" s="35"/>
      <c r="JLO39" s="35"/>
      <c r="JLP39" s="36"/>
      <c r="JLQ39" s="37"/>
      <c r="JLR39" s="49" t="s">
        <v>79</v>
      </c>
      <c r="JLS39" s="50"/>
      <c r="JLT39" s="40">
        <f>JLT38*10%</f>
        <v>0</v>
      </c>
      <c r="JLU39" s="40">
        <f>JLU38*10%</f>
        <v>0</v>
      </c>
      <c r="JLV39" s="35"/>
      <c r="JLW39" s="35"/>
      <c r="JLX39" s="36"/>
      <c r="JLY39" s="37"/>
      <c r="JLZ39" s="49" t="s">
        <v>79</v>
      </c>
      <c r="JMA39" s="50"/>
      <c r="JMB39" s="40">
        <f>JMB38*10%</f>
        <v>0</v>
      </c>
      <c r="JMC39" s="40">
        <f>JMC38*10%</f>
        <v>0</v>
      </c>
      <c r="JMD39" s="35"/>
      <c r="JME39" s="35"/>
      <c r="JMF39" s="36"/>
      <c r="JMG39" s="37"/>
      <c r="JMH39" s="49" t="s">
        <v>79</v>
      </c>
      <c r="JMI39" s="50"/>
      <c r="JMJ39" s="40">
        <f>JMJ38*10%</f>
        <v>0</v>
      </c>
      <c r="JMK39" s="40">
        <f>JMK38*10%</f>
        <v>0</v>
      </c>
      <c r="JML39" s="35"/>
      <c r="JMM39" s="35"/>
      <c r="JMN39" s="36"/>
      <c r="JMO39" s="37"/>
      <c r="JMP39" s="49" t="s">
        <v>79</v>
      </c>
      <c r="JMQ39" s="50"/>
      <c r="JMR39" s="40">
        <f>JMR38*10%</f>
        <v>0</v>
      </c>
      <c r="JMS39" s="40">
        <f>JMS38*10%</f>
        <v>0</v>
      </c>
      <c r="JMT39" s="35"/>
      <c r="JMU39" s="35"/>
      <c r="JMV39" s="36"/>
      <c r="JMW39" s="37"/>
      <c r="JMX39" s="49" t="s">
        <v>79</v>
      </c>
      <c r="JMY39" s="50"/>
      <c r="JMZ39" s="40">
        <f>JMZ38*10%</f>
        <v>0</v>
      </c>
      <c r="JNA39" s="40">
        <f>JNA38*10%</f>
        <v>0</v>
      </c>
      <c r="JNB39" s="35"/>
      <c r="JNC39" s="35"/>
      <c r="JND39" s="36"/>
      <c r="JNE39" s="37"/>
      <c r="JNF39" s="49" t="s">
        <v>79</v>
      </c>
      <c r="JNG39" s="50"/>
      <c r="JNH39" s="40">
        <f>JNH38*10%</f>
        <v>0</v>
      </c>
      <c r="JNI39" s="40">
        <f>JNI38*10%</f>
        <v>0</v>
      </c>
      <c r="JNJ39" s="35"/>
      <c r="JNK39" s="35"/>
      <c r="JNL39" s="36"/>
      <c r="JNM39" s="37"/>
      <c r="JNN39" s="49" t="s">
        <v>79</v>
      </c>
      <c r="JNO39" s="50"/>
      <c r="JNP39" s="40">
        <f>JNP38*10%</f>
        <v>0</v>
      </c>
      <c r="JNQ39" s="40">
        <f>JNQ38*10%</f>
        <v>0</v>
      </c>
      <c r="JNR39" s="35"/>
      <c r="JNS39" s="35"/>
      <c r="JNT39" s="36"/>
      <c r="JNU39" s="37"/>
      <c r="JNV39" s="49" t="s">
        <v>79</v>
      </c>
      <c r="JNW39" s="50"/>
      <c r="JNX39" s="40">
        <f>JNX38*10%</f>
        <v>0</v>
      </c>
      <c r="JNY39" s="40">
        <f>JNY38*10%</f>
        <v>0</v>
      </c>
      <c r="JNZ39" s="35"/>
      <c r="JOA39" s="35"/>
      <c r="JOB39" s="36"/>
      <c r="JOC39" s="37"/>
      <c r="JOD39" s="49" t="s">
        <v>79</v>
      </c>
      <c r="JOE39" s="50"/>
      <c r="JOF39" s="40">
        <f>JOF38*10%</f>
        <v>0</v>
      </c>
      <c r="JOG39" s="40">
        <f>JOG38*10%</f>
        <v>0</v>
      </c>
      <c r="JOH39" s="35"/>
      <c r="JOI39" s="35"/>
      <c r="JOJ39" s="36"/>
      <c r="JOK39" s="37"/>
      <c r="JOL39" s="49" t="s">
        <v>79</v>
      </c>
      <c r="JOM39" s="50"/>
      <c r="JON39" s="40">
        <f>JON38*10%</f>
        <v>0</v>
      </c>
      <c r="JOO39" s="40">
        <f>JOO38*10%</f>
        <v>0</v>
      </c>
      <c r="JOP39" s="35"/>
      <c r="JOQ39" s="35"/>
      <c r="JOR39" s="36"/>
      <c r="JOS39" s="37"/>
      <c r="JOT39" s="49" t="s">
        <v>79</v>
      </c>
      <c r="JOU39" s="50"/>
      <c r="JOV39" s="40">
        <f>JOV38*10%</f>
        <v>0</v>
      </c>
      <c r="JOW39" s="40">
        <f>JOW38*10%</f>
        <v>0</v>
      </c>
      <c r="JOX39" s="35"/>
      <c r="JOY39" s="35"/>
      <c r="JOZ39" s="36"/>
      <c r="JPA39" s="37"/>
      <c r="JPB39" s="49" t="s">
        <v>79</v>
      </c>
      <c r="JPC39" s="50"/>
      <c r="JPD39" s="40">
        <f>JPD38*10%</f>
        <v>0</v>
      </c>
      <c r="JPE39" s="40">
        <f>JPE38*10%</f>
        <v>0</v>
      </c>
      <c r="JPF39" s="35"/>
      <c r="JPG39" s="35"/>
      <c r="JPH39" s="36"/>
      <c r="JPI39" s="37"/>
      <c r="JPJ39" s="49" t="s">
        <v>79</v>
      </c>
      <c r="JPK39" s="50"/>
      <c r="JPL39" s="40">
        <f>JPL38*10%</f>
        <v>0</v>
      </c>
      <c r="JPM39" s="40">
        <f>JPM38*10%</f>
        <v>0</v>
      </c>
      <c r="JPN39" s="35"/>
      <c r="JPO39" s="35"/>
      <c r="JPP39" s="36"/>
      <c r="JPQ39" s="37"/>
      <c r="JPR39" s="49" t="s">
        <v>79</v>
      </c>
      <c r="JPS39" s="50"/>
      <c r="JPT39" s="40">
        <f>JPT38*10%</f>
        <v>0</v>
      </c>
      <c r="JPU39" s="40">
        <f>JPU38*10%</f>
        <v>0</v>
      </c>
      <c r="JPV39" s="35"/>
      <c r="JPW39" s="35"/>
      <c r="JPX39" s="36"/>
      <c r="JPY39" s="37"/>
      <c r="JPZ39" s="49" t="s">
        <v>79</v>
      </c>
      <c r="JQA39" s="50"/>
      <c r="JQB39" s="40">
        <f>JQB38*10%</f>
        <v>0</v>
      </c>
      <c r="JQC39" s="40">
        <f>JQC38*10%</f>
        <v>0</v>
      </c>
      <c r="JQD39" s="35"/>
      <c r="JQE39" s="35"/>
      <c r="JQF39" s="36"/>
      <c r="JQG39" s="37"/>
      <c r="JQH39" s="49" t="s">
        <v>79</v>
      </c>
      <c r="JQI39" s="50"/>
      <c r="JQJ39" s="40">
        <f>JQJ38*10%</f>
        <v>0</v>
      </c>
      <c r="JQK39" s="40">
        <f>JQK38*10%</f>
        <v>0</v>
      </c>
      <c r="JQL39" s="35"/>
      <c r="JQM39" s="35"/>
      <c r="JQN39" s="36"/>
      <c r="JQO39" s="37"/>
      <c r="JQP39" s="49" t="s">
        <v>79</v>
      </c>
      <c r="JQQ39" s="50"/>
      <c r="JQR39" s="40">
        <f>JQR38*10%</f>
        <v>0</v>
      </c>
      <c r="JQS39" s="40">
        <f>JQS38*10%</f>
        <v>0</v>
      </c>
      <c r="JQT39" s="35"/>
      <c r="JQU39" s="35"/>
      <c r="JQV39" s="36"/>
      <c r="JQW39" s="37"/>
      <c r="JQX39" s="49" t="s">
        <v>79</v>
      </c>
      <c r="JQY39" s="50"/>
      <c r="JQZ39" s="40">
        <f>JQZ38*10%</f>
        <v>0</v>
      </c>
      <c r="JRA39" s="40">
        <f>JRA38*10%</f>
        <v>0</v>
      </c>
      <c r="JRB39" s="35"/>
      <c r="JRC39" s="35"/>
      <c r="JRD39" s="36"/>
      <c r="JRE39" s="37"/>
      <c r="JRF39" s="49" t="s">
        <v>79</v>
      </c>
      <c r="JRG39" s="50"/>
      <c r="JRH39" s="40">
        <f>JRH38*10%</f>
        <v>0</v>
      </c>
      <c r="JRI39" s="40">
        <f>JRI38*10%</f>
        <v>0</v>
      </c>
      <c r="JRJ39" s="35"/>
      <c r="JRK39" s="35"/>
      <c r="JRL39" s="36"/>
      <c r="JRM39" s="37"/>
      <c r="JRN39" s="49" t="s">
        <v>79</v>
      </c>
      <c r="JRO39" s="50"/>
      <c r="JRP39" s="40">
        <f>JRP38*10%</f>
        <v>0</v>
      </c>
      <c r="JRQ39" s="40">
        <f>JRQ38*10%</f>
        <v>0</v>
      </c>
      <c r="JRR39" s="35"/>
      <c r="JRS39" s="35"/>
      <c r="JRT39" s="36"/>
      <c r="JRU39" s="37"/>
      <c r="JRV39" s="49" t="s">
        <v>79</v>
      </c>
      <c r="JRW39" s="50"/>
      <c r="JRX39" s="40">
        <f>JRX38*10%</f>
        <v>0</v>
      </c>
      <c r="JRY39" s="40">
        <f>JRY38*10%</f>
        <v>0</v>
      </c>
      <c r="JRZ39" s="35"/>
      <c r="JSA39" s="35"/>
      <c r="JSB39" s="36"/>
      <c r="JSC39" s="37"/>
      <c r="JSD39" s="49" t="s">
        <v>79</v>
      </c>
      <c r="JSE39" s="50"/>
      <c r="JSF39" s="40">
        <f>JSF38*10%</f>
        <v>0</v>
      </c>
      <c r="JSG39" s="40">
        <f>JSG38*10%</f>
        <v>0</v>
      </c>
      <c r="JSH39" s="35"/>
      <c r="JSI39" s="35"/>
      <c r="JSJ39" s="36"/>
      <c r="JSK39" s="37"/>
      <c r="JSL39" s="49" t="s">
        <v>79</v>
      </c>
      <c r="JSM39" s="50"/>
      <c r="JSN39" s="40">
        <f>JSN38*10%</f>
        <v>0</v>
      </c>
      <c r="JSO39" s="40">
        <f>JSO38*10%</f>
        <v>0</v>
      </c>
      <c r="JSP39" s="35"/>
      <c r="JSQ39" s="35"/>
      <c r="JSR39" s="36"/>
      <c r="JSS39" s="37"/>
      <c r="JST39" s="49" t="s">
        <v>79</v>
      </c>
      <c r="JSU39" s="50"/>
      <c r="JSV39" s="40">
        <f>JSV38*10%</f>
        <v>0</v>
      </c>
      <c r="JSW39" s="40">
        <f>JSW38*10%</f>
        <v>0</v>
      </c>
      <c r="JSX39" s="35"/>
      <c r="JSY39" s="35"/>
      <c r="JSZ39" s="36"/>
      <c r="JTA39" s="37"/>
      <c r="JTB39" s="49" t="s">
        <v>79</v>
      </c>
      <c r="JTC39" s="50"/>
      <c r="JTD39" s="40">
        <f>JTD38*10%</f>
        <v>0</v>
      </c>
      <c r="JTE39" s="40">
        <f>JTE38*10%</f>
        <v>0</v>
      </c>
      <c r="JTF39" s="35"/>
      <c r="JTG39" s="35"/>
      <c r="JTH39" s="36"/>
      <c r="JTI39" s="37"/>
      <c r="JTJ39" s="49" t="s">
        <v>79</v>
      </c>
      <c r="JTK39" s="50"/>
      <c r="JTL39" s="40">
        <f>JTL38*10%</f>
        <v>0</v>
      </c>
      <c r="JTM39" s="40">
        <f>JTM38*10%</f>
        <v>0</v>
      </c>
      <c r="JTN39" s="35"/>
      <c r="JTO39" s="35"/>
      <c r="JTP39" s="36"/>
      <c r="JTQ39" s="37"/>
      <c r="JTR39" s="49" t="s">
        <v>79</v>
      </c>
      <c r="JTS39" s="50"/>
      <c r="JTT39" s="40">
        <f>JTT38*10%</f>
        <v>0</v>
      </c>
      <c r="JTU39" s="40">
        <f>JTU38*10%</f>
        <v>0</v>
      </c>
      <c r="JTV39" s="35"/>
      <c r="JTW39" s="35"/>
      <c r="JTX39" s="36"/>
      <c r="JTY39" s="37"/>
      <c r="JTZ39" s="49" t="s">
        <v>79</v>
      </c>
      <c r="JUA39" s="50"/>
      <c r="JUB39" s="40">
        <f>JUB38*10%</f>
        <v>0</v>
      </c>
      <c r="JUC39" s="40">
        <f>JUC38*10%</f>
        <v>0</v>
      </c>
      <c r="JUD39" s="35"/>
      <c r="JUE39" s="35"/>
      <c r="JUF39" s="36"/>
      <c r="JUG39" s="37"/>
      <c r="JUH39" s="49" t="s">
        <v>79</v>
      </c>
      <c r="JUI39" s="50"/>
      <c r="JUJ39" s="40">
        <f>JUJ38*10%</f>
        <v>0</v>
      </c>
      <c r="JUK39" s="40">
        <f>JUK38*10%</f>
        <v>0</v>
      </c>
      <c r="JUL39" s="35"/>
      <c r="JUM39" s="35"/>
      <c r="JUN39" s="36"/>
      <c r="JUO39" s="37"/>
      <c r="JUP39" s="49" t="s">
        <v>79</v>
      </c>
      <c r="JUQ39" s="50"/>
      <c r="JUR39" s="40">
        <f>JUR38*10%</f>
        <v>0</v>
      </c>
      <c r="JUS39" s="40">
        <f>JUS38*10%</f>
        <v>0</v>
      </c>
      <c r="JUT39" s="35"/>
      <c r="JUU39" s="35"/>
      <c r="JUV39" s="36"/>
      <c r="JUW39" s="37"/>
      <c r="JUX39" s="49" t="s">
        <v>79</v>
      </c>
      <c r="JUY39" s="50"/>
      <c r="JUZ39" s="40">
        <f>JUZ38*10%</f>
        <v>0</v>
      </c>
      <c r="JVA39" s="40">
        <f>JVA38*10%</f>
        <v>0</v>
      </c>
      <c r="JVB39" s="35"/>
      <c r="JVC39" s="35"/>
      <c r="JVD39" s="36"/>
      <c r="JVE39" s="37"/>
      <c r="JVF39" s="49" t="s">
        <v>79</v>
      </c>
      <c r="JVG39" s="50"/>
      <c r="JVH39" s="40">
        <f>JVH38*10%</f>
        <v>0</v>
      </c>
      <c r="JVI39" s="40">
        <f>JVI38*10%</f>
        <v>0</v>
      </c>
      <c r="JVJ39" s="35"/>
      <c r="JVK39" s="35"/>
      <c r="JVL39" s="36"/>
      <c r="JVM39" s="37"/>
      <c r="JVN39" s="49" t="s">
        <v>79</v>
      </c>
      <c r="JVO39" s="50"/>
      <c r="JVP39" s="40">
        <f>JVP38*10%</f>
        <v>0</v>
      </c>
      <c r="JVQ39" s="40">
        <f>JVQ38*10%</f>
        <v>0</v>
      </c>
      <c r="JVR39" s="35"/>
      <c r="JVS39" s="35"/>
      <c r="JVT39" s="36"/>
      <c r="JVU39" s="37"/>
      <c r="JVV39" s="49" t="s">
        <v>79</v>
      </c>
      <c r="JVW39" s="50"/>
      <c r="JVX39" s="40">
        <f>JVX38*10%</f>
        <v>0</v>
      </c>
      <c r="JVY39" s="40">
        <f>JVY38*10%</f>
        <v>0</v>
      </c>
      <c r="JVZ39" s="35"/>
      <c r="JWA39" s="35"/>
      <c r="JWB39" s="36"/>
      <c r="JWC39" s="37"/>
      <c r="JWD39" s="49" t="s">
        <v>79</v>
      </c>
      <c r="JWE39" s="50"/>
      <c r="JWF39" s="40">
        <f>JWF38*10%</f>
        <v>0</v>
      </c>
      <c r="JWG39" s="40">
        <f>JWG38*10%</f>
        <v>0</v>
      </c>
      <c r="JWH39" s="35"/>
      <c r="JWI39" s="35"/>
      <c r="JWJ39" s="36"/>
      <c r="JWK39" s="37"/>
      <c r="JWL39" s="49" t="s">
        <v>79</v>
      </c>
      <c r="JWM39" s="50"/>
      <c r="JWN39" s="40">
        <f>JWN38*10%</f>
        <v>0</v>
      </c>
      <c r="JWO39" s="40">
        <f>JWO38*10%</f>
        <v>0</v>
      </c>
      <c r="JWP39" s="35"/>
      <c r="JWQ39" s="35"/>
      <c r="JWR39" s="36"/>
      <c r="JWS39" s="37"/>
      <c r="JWT39" s="49" t="s">
        <v>79</v>
      </c>
      <c r="JWU39" s="50"/>
      <c r="JWV39" s="40">
        <f>JWV38*10%</f>
        <v>0</v>
      </c>
      <c r="JWW39" s="40">
        <f>JWW38*10%</f>
        <v>0</v>
      </c>
      <c r="JWX39" s="35"/>
      <c r="JWY39" s="35"/>
      <c r="JWZ39" s="36"/>
      <c r="JXA39" s="37"/>
      <c r="JXB39" s="49" t="s">
        <v>79</v>
      </c>
      <c r="JXC39" s="50"/>
      <c r="JXD39" s="40">
        <f>JXD38*10%</f>
        <v>0</v>
      </c>
      <c r="JXE39" s="40">
        <f>JXE38*10%</f>
        <v>0</v>
      </c>
      <c r="JXF39" s="35"/>
      <c r="JXG39" s="35"/>
      <c r="JXH39" s="36"/>
      <c r="JXI39" s="37"/>
      <c r="JXJ39" s="49" t="s">
        <v>79</v>
      </c>
      <c r="JXK39" s="50"/>
      <c r="JXL39" s="40">
        <f>JXL38*10%</f>
        <v>0</v>
      </c>
      <c r="JXM39" s="40">
        <f>JXM38*10%</f>
        <v>0</v>
      </c>
      <c r="JXN39" s="35"/>
      <c r="JXO39" s="35"/>
      <c r="JXP39" s="36"/>
      <c r="JXQ39" s="37"/>
      <c r="JXR39" s="49" t="s">
        <v>79</v>
      </c>
      <c r="JXS39" s="50"/>
      <c r="JXT39" s="40">
        <f>JXT38*10%</f>
        <v>0</v>
      </c>
      <c r="JXU39" s="40">
        <f>JXU38*10%</f>
        <v>0</v>
      </c>
      <c r="JXV39" s="35"/>
      <c r="JXW39" s="35"/>
      <c r="JXX39" s="36"/>
      <c r="JXY39" s="37"/>
      <c r="JXZ39" s="49" t="s">
        <v>79</v>
      </c>
      <c r="JYA39" s="50"/>
      <c r="JYB39" s="40">
        <f>JYB38*10%</f>
        <v>0</v>
      </c>
      <c r="JYC39" s="40">
        <f>JYC38*10%</f>
        <v>0</v>
      </c>
      <c r="JYD39" s="35"/>
      <c r="JYE39" s="35"/>
      <c r="JYF39" s="36"/>
      <c r="JYG39" s="37"/>
      <c r="JYH39" s="49" t="s">
        <v>79</v>
      </c>
      <c r="JYI39" s="50"/>
      <c r="JYJ39" s="40">
        <f>JYJ38*10%</f>
        <v>0</v>
      </c>
      <c r="JYK39" s="40">
        <f>JYK38*10%</f>
        <v>0</v>
      </c>
      <c r="JYL39" s="35"/>
      <c r="JYM39" s="35"/>
      <c r="JYN39" s="36"/>
      <c r="JYO39" s="37"/>
      <c r="JYP39" s="49" t="s">
        <v>79</v>
      </c>
      <c r="JYQ39" s="50"/>
      <c r="JYR39" s="40">
        <f>JYR38*10%</f>
        <v>0</v>
      </c>
      <c r="JYS39" s="40">
        <f>JYS38*10%</f>
        <v>0</v>
      </c>
      <c r="JYT39" s="35"/>
      <c r="JYU39" s="35"/>
      <c r="JYV39" s="36"/>
      <c r="JYW39" s="37"/>
      <c r="JYX39" s="49" t="s">
        <v>79</v>
      </c>
      <c r="JYY39" s="50"/>
      <c r="JYZ39" s="40">
        <f>JYZ38*10%</f>
        <v>0</v>
      </c>
      <c r="JZA39" s="40">
        <f>JZA38*10%</f>
        <v>0</v>
      </c>
      <c r="JZB39" s="35"/>
      <c r="JZC39" s="35"/>
      <c r="JZD39" s="36"/>
      <c r="JZE39" s="37"/>
      <c r="JZF39" s="49" t="s">
        <v>79</v>
      </c>
      <c r="JZG39" s="50"/>
      <c r="JZH39" s="40">
        <f>JZH38*10%</f>
        <v>0</v>
      </c>
      <c r="JZI39" s="40">
        <f>JZI38*10%</f>
        <v>0</v>
      </c>
      <c r="JZJ39" s="35"/>
      <c r="JZK39" s="35"/>
      <c r="JZL39" s="36"/>
      <c r="JZM39" s="37"/>
      <c r="JZN39" s="49" t="s">
        <v>79</v>
      </c>
      <c r="JZO39" s="50"/>
      <c r="JZP39" s="40">
        <f>JZP38*10%</f>
        <v>0</v>
      </c>
      <c r="JZQ39" s="40">
        <f>JZQ38*10%</f>
        <v>0</v>
      </c>
      <c r="JZR39" s="35"/>
      <c r="JZS39" s="35"/>
      <c r="JZT39" s="36"/>
      <c r="JZU39" s="37"/>
      <c r="JZV39" s="49" t="s">
        <v>79</v>
      </c>
      <c r="JZW39" s="50"/>
      <c r="JZX39" s="40">
        <f>JZX38*10%</f>
        <v>0</v>
      </c>
      <c r="JZY39" s="40">
        <f>JZY38*10%</f>
        <v>0</v>
      </c>
      <c r="JZZ39" s="35"/>
      <c r="KAA39" s="35"/>
      <c r="KAB39" s="36"/>
      <c r="KAC39" s="37"/>
      <c r="KAD39" s="49" t="s">
        <v>79</v>
      </c>
      <c r="KAE39" s="50"/>
      <c r="KAF39" s="40">
        <f>KAF38*10%</f>
        <v>0</v>
      </c>
      <c r="KAG39" s="40">
        <f>KAG38*10%</f>
        <v>0</v>
      </c>
      <c r="KAH39" s="35"/>
      <c r="KAI39" s="35"/>
      <c r="KAJ39" s="36"/>
      <c r="KAK39" s="37"/>
      <c r="KAL39" s="49" t="s">
        <v>79</v>
      </c>
      <c r="KAM39" s="50"/>
      <c r="KAN39" s="40">
        <f>KAN38*10%</f>
        <v>0</v>
      </c>
      <c r="KAO39" s="40">
        <f>KAO38*10%</f>
        <v>0</v>
      </c>
      <c r="KAP39" s="35"/>
      <c r="KAQ39" s="35"/>
      <c r="KAR39" s="36"/>
      <c r="KAS39" s="37"/>
      <c r="KAT39" s="49" t="s">
        <v>79</v>
      </c>
      <c r="KAU39" s="50"/>
      <c r="KAV39" s="40">
        <f>KAV38*10%</f>
        <v>0</v>
      </c>
      <c r="KAW39" s="40">
        <f>KAW38*10%</f>
        <v>0</v>
      </c>
      <c r="KAX39" s="35"/>
      <c r="KAY39" s="35"/>
      <c r="KAZ39" s="36"/>
      <c r="KBA39" s="37"/>
      <c r="KBB39" s="49" t="s">
        <v>79</v>
      </c>
      <c r="KBC39" s="50"/>
      <c r="KBD39" s="40">
        <f>KBD38*10%</f>
        <v>0</v>
      </c>
      <c r="KBE39" s="40">
        <f>KBE38*10%</f>
        <v>0</v>
      </c>
      <c r="KBF39" s="35"/>
      <c r="KBG39" s="35"/>
      <c r="KBH39" s="36"/>
      <c r="KBI39" s="37"/>
      <c r="KBJ39" s="49" t="s">
        <v>79</v>
      </c>
      <c r="KBK39" s="50"/>
      <c r="KBL39" s="40">
        <f>KBL38*10%</f>
        <v>0</v>
      </c>
      <c r="KBM39" s="40">
        <f>KBM38*10%</f>
        <v>0</v>
      </c>
      <c r="KBN39" s="35"/>
      <c r="KBO39" s="35"/>
      <c r="KBP39" s="36"/>
      <c r="KBQ39" s="37"/>
      <c r="KBR39" s="49" t="s">
        <v>79</v>
      </c>
      <c r="KBS39" s="50"/>
      <c r="KBT39" s="40">
        <f>KBT38*10%</f>
        <v>0</v>
      </c>
      <c r="KBU39" s="40">
        <f>KBU38*10%</f>
        <v>0</v>
      </c>
      <c r="KBV39" s="35"/>
      <c r="KBW39" s="35"/>
      <c r="KBX39" s="36"/>
      <c r="KBY39" s="37"/>
      <c r="KBZ39" s="49" t="s">
        <v>79</v>
      </c>
      <c r="KCA39" s="50"/>
      <c r="KCB39" s="40">
        <f>KCB38*10%</f>
        <v>0</v>
      </c>
      <c r="KCC39" s="40">
        <f>KCC38*10%</f>
        <v>0</v>
      </c>
      <c r="KCD39" s="35"/>
      <c r="KCE39" s="35"/>
      <c r="KCF39" s="36"/>
      <c r="KCG39" s="37"/>
      <c r="KCH39" s="49" t="s">
        <v>79</v>
      </c>
      <c r="KCI39" s="50"/>
      <c r="KCJ39" s="40">
        <f>KCJ38*10%</f>
        <v>0</v>
      </c>
      <c r="KCK39" s="40">
        <f>KCK38*10%</f>
        <v>0</v>
      </c>
      <c r="KCL39" s="35"/>
      <c r="KCM39" s="35"/>
      <c r="KCN39" s="36"/>
      <c r="KCO39" s="37"/>
      <c r="KCP39" s="49" t="s">
        <v>79</v>
      </c>
      <c r="KCQ39" s="50"/>
      <c r="KCR39" s="40">
        <f>KCR38*10%</f>
        <v>0</v>
      </c>
      <c r="KCS39" s="40">
        <f>KCS38*10%</f>
        <v>0</v>
      </c>
      <c r="KCT39" s="35"/>
      <c r="KCU39" s="35"/>
      <c r="KCV39" s="36"/>
      <c r="KCW39" s="37"/>
      <c r="KCX39" s="49" t="s">
        <v>79</v>
      </c>
      <c r="KCY39" s="50"/>
      <c r="KCZ39" s="40">
        <f>KCZ38*10%</f>
        <v>0</v>
      </c>
      <c r="KDA39" s="40">
        <f>KDA38*10%</f>
        <v>0</v>
      </c>
      <c r="KDB39" s="35"/>
      <c r="KDC39" s="35"/>
      <c r="KDD39" s="36"/>
      <c r="KDE39" s="37"/>
      <c r="KDF39" s="49" t="s">
        <v>79</v>
      </c>
      <c r="KDG39" s="50"/>
      <c r="KDH39" s="40">
        <f>KDH38*10%</f>
        <v>0</v>
      </c>
      <c r="KDI39" s="40">
        <f>KDI38*10%</f>
        <v>0</v>
      </c>
      <c r="KDJ39" s="35"/>
      <c r="KDK39" s="35"/>
      <c r="KDL39" s="36"/>
      <c r="KDM39" s="37"/>
      <c r="KDN39" s="49" t="s">
        <v>79</v>
      </c>
      <c r="KDO39" s="50"/>
      <c r="KDP39" s="40">
        <f>KDP38*10%</f>
        <v>0</v>
      </c>
      <c r="KDQ39" s="40">
        <f>KDQ38*10%</f>
        <v>0</v>
      </c>
      <c r="KDR39" s="35"/>
      <c r="KDS39" s="35"/>
      <c r="KDT39" s="36"/>
      <c r="KDU39" s="37"/>
      <c r="KDV39" s="49" t="s">
        <v>79</v>
      </c>
      <c r="KDW39" s="50"/>
      <c r="KDX39" s="40">
        <f>KDX38*10%</f>
        <v>0</v>
      </c>
      <c r="KDY39" s="40">
        <f>KDY38*10%</f>
        <v>0</v>
      </c>
      <c r="KDZ39" s="35"/>
      <c r="KEA39" s="35"/>
      <c r="KEB39" s="36"/>
      <c r="KEC39" s="37"/>
      <c r="KED39" s="49" t="s">
        <v>79</v>
      </c>
      <c r="KEE39" s="50"/>
      <c r="KEF39" s="40">
        <f>KEF38*10%</f>
        <v>0</v>
      </c>
      <c r="KEG39" s="40">
        <f>KEG38*10%</f>
        <v>0</v>
      </c>
      <c r="KEH39" s="35"/>
      <c r="KEI39" s="35"/>
      <c r="KEJ39" s="36"/>
      <c r="KEK39" s="37"/>
      <c r="KEL39" s="49" t="s">
        <v>79</v>
      </c>
      <c r="KEM39" s="50"/>
      <c r="KEN39" s="40">
        <f>KEN38*10%</f>
        <v>0</v>
      </c>
      <c r="KEO39" s="40">
        <f>KEO38*10%</f>
        <v>0</v>
      </c>
      <c r="KEP39" s="35"/>
      <c r="KEQ39" s="35"/>
      <c r="KER39" s="36"/>
      <c r="KES39" s="37"/>
      <c r="KET39" s="49" t="s">
        <v>79</v>
      </c>
      <c r="KEU39" s="50"/>
      <c r="KEV39" s="40">
        <f>KEV38*10%</f>
        <v>0</v>
      </c>
      <c r="KEW39" s="40">
        <f>KEW38*10%</f>
        <v>0</v>
      </c>
      <c r="KEX39" s="35"/>
      <c r="KEY39" s="35"/>
      <c r="KEZ39" s="36"/>
      <c r="KFA39" s="37"/>
      <c r="KFB39" s="49" t="s">
        <v>79</v>
      </c>
      <c r="KFC39" s="50"/>
      <c r="KFD39" s="40">
        <f>KFD38*10%</f>
        <v>0</v>
      </c>
      <c r="KFE39" s="40">
        <f>KFE38*10%</f>
        <v>0</v>
      </c>
      <c r="KFF39" s="35"/>
      <c r="KFG39" s="35"/>
      <c r="KFH39" s="36"/>
      <c r="KFI39" s="37"/>
      <c r="KFJ39" s="49" t="s">
        <v>79</v>
      </c>
      <c r="KFK39" s="50"/>
      <c r="KFL39" s="40">
        <f>KFL38*10%</f>
        <v>0</v>
      </c>
      <c r="KFM39" s="40">
        <f>KFM38*10%</f>
        <v>0</v>
      </c>
      <c r="KFN39" s="35"/>
      <c r="KFO39" s="35"/>
      <c r="KFP39" s="36"/>
      <c r="KFQ39" s="37"/>
      <c r="KFR39" s="49" t="s">
        <v>79</v>
      </c>
      <c r="KFS39" s="50"/>
      <c r="KFT39" s="40">
        <f>KFT38*10%</f>
        <v>0</v>
      </c>
      <c r="KFU39" s="40">
        <f>KFU38*10%</f>
        <v>0</v>
      </c>
      <c r="KFV39" s="35"/>
      <c r="KFW39" s="35"/>
      <c r="KFX39" s="36"/>
      <c r="KFY39" s="37"/>
      <c r="KFZ39" s="49" t="s">
        <v>79</v>
      </c>
      <c r="KGA39" s="50"/>
      <c r="KGB39" s="40">
        <f>KGB38*10%</f>
        <v>0</v>
      </c>
      <c r="KGC39" s="40">
        <f>KGC38*10%</f>
        <v>0</v>
      </c>
      <c r="KGD39" s="35"/>
      <c r="KGE39" s="35"/>
      <c r="KGF39" s="36"/>
      <c r="KGG39" s="37"/>
      <c r="KGH39" s="49" t="s">
        <v>79</v>
      </c>
      <c r="KGI39" s="50"/>
      <c r="KGJ39" s="40">
        <f>KGJ38*10%</f>
        <v>0</v>
      </c>
      <c r="KGK39" s="40">
        <f>KGK38*10%</f>
        <v>0</v>
      </c>
      <c r="KGL39" s="35"/>
      <c r="KGM39" s="35"/>
      <c r="KGN39" s="36"/>
      <c r="KGO39" s="37"/>
      <c r="KGP39" s="49" t="s">
        <v>79</v>
      </c>
      <c r="KGQ39" s="50"/>
      <c r="KGR39" s="40">
        <f>KGR38*10%</f>
        <v>0</v>
      </c>
      <c r="KGS39" s="40">
        <f>KGS38*10%</f>
        <v>0</v>
      </c>
      <c r="KGT39" s="35"/>
      <c r="KGU39" s="35"/>
      <c r="KGV39" s="36"/>
      <c r="KGW39" s="37"/>
      <c r="KGX39" s="49" t="s">
        <v>79</v>
      </c>
      <c r="KGY39" s="50"/>
      <c r="KGZ39" s="40">
        <f>KGZ38*10%</f>
        <v>0</v>
      </c>
      <c r="KHA39" s="40">
        <f>KHA38*10%</f>
        <v>0</v>
      </c>
      <c r="KHB39" s="35"/>
      <c r="KHC39" s="35"/>
      <c r="KHD39" s="36"/>
      <c r="KHE39" s="37"/>
      <c r="KHF39" s="49" t="s">
        <v>79</v>
      </c>
      <c r="KHG39" s="50"/>
      <c r="KHH39" s="40">
        <f>KHH38*10%</f>
        <v>0</v>
      </c>
      <c r="KHI39" s="40">
        <f>KHI38*10%</f>
        <v>0</v>
      </c>
      <c r="KHJ39" s="35"/>
      <c r="KHK39" s="35"/>
      <c r="KHL39" s="36"/>
      <c r="KHM39" s="37"/>
      <c r="KHN39" s="49" t="s">
        <v>79</v>
      </c>
      <c r="KHO39" s="50"/>
      <c r="KHP39" s="40">
        <f>KHP38*10%</f>
        <v>0</v>
      </c>
      <c r="KHQ39" s="40">
        <f>KHQ38*10%</f>
        <v>0</v>
      </c>
      <c r="KHR39" s="35"/>
      <c r="KHS39" s="35"/>
      <c r="KHT39" s="36"/>
      <c r="KHU39" s="37"/>
      <c r="KHV39" s="49" t="s">
        <v>79</v>
      </c>
      <c r="KHW39" s="50"/>
      <c r="KHX39" s="40">
        <f>KHX38*10%</f>
        <v>0</v>
      </c>
      <c r="KHY39" s="40">
        <f>KHY38*10%</f>
        <v>0</v>
      </c>
      <c r="KHZ39" s="35"/>
      <c r="KIA39" s="35"/>
      <c r="KIB39" s="36"/>
      <c r="KIC39" s="37"/>
      <c r="KID39" s="49" t="s">
        <v>79</v>
      </c>
      <c r="KIE39" s="50"/>
      <c r="KIF39" s="40">
        <f>KIF38*10%</f>
        <v>0</v>
      </c>
      <c r="KIG39" s="40">
        <f>KIG38*10%</f>
        <v>0</v>
      </c>
      <c r="KIH39" s="35"/>
      <c r="KII39" s="35"/>
      <c r="KIJ39" s="36"/>
      <c r="KIK39" s="37"/>
      <c r="KIL39" s="49" t="s">
        <v>79</v>
      </c>
      <c r="KIM39" s="50"/>
      <c r="KIN39" s="40">
        <f>KIN38*10%</f>
        <v>0</v>
      </c>
      <c r="KIO39" s="40">
        <f>KIO38*10%</f>
        <v>0</v>
      </c>
      <c r="KIP39" s="35"/>
      <c r="KIQ39" s="35"/>
      <c r="KIR39" s="36"/>
      <c r="KIS39" s="37"/>
      <c r="KIT39" s="49" t="s">
        <v>79</v>
      </c>
      <c r="KIU39" s="50"/>
      <c r="KIV39" s="40">
        <f>KIV38*10%</f>
        <v>0</v>
      </c>
      <c r="KIW39" s="40">
        <f>KIW38*10%</f>
        <v>0</v>
      </c>
      <c r="KIX39" s="35"/>
      <c r="KIY39" s="35"/>
      <c r="KIZ39" s="36"/>
      <c r="KJA39" s="37"/>
      <c r="KJB39" s="49" t="s">
        <v>79</v>
      </c>
      <c r="KJC39" s="50"/>
      <c r="KJD39" s="40">
        <f>KJD38*10%</f>
        <v>0</v>
      </c>
      <c r="KJE39" s="40">
        <f>KJE38*10%</f>
        <v>0</v>
      </c>
      <c r="KJF39" s="35"/>
      <c r="KJG39" s="35"/>
      <c r="KJH39" s="36"/>
      <c r="KJI39" s="37"/>
      <c r="KJJ39" s="49" t="s">
        <v>79</v>
      </c>
      <c r="KJK39" s="50"/>
      <c r="KJL39" s="40">
        <f>KJL38*10%</f>
        <v>0</v>
      </c>
      <c r="KJM39" s="40">
        <f>KJM38*10%</f>
        <v>0</v>
      </c>
      <c r="KJN39" s="35"/>
      <c r="KJO39" s="35"/>
      <c r="KJP39" s="36"/>
      <c r="KJQ39" s="37"/>
      <c r="KJR39" s="49" t="s">
        <v>79</v>
      </c>
      <c r="KJS39" s="50"/>
      <c r="KJT39" s="40">
        <f>KJT38*10%</f>
        <v>0</v>
      </c>
      <c r="KJU39" s="40">
        <f>KJU38*10%</f>
        <v>0</v>
      </c>
      <c r="KJV39" s="35"/>
      <c r="KJW39" s="35"/>
      <c r="KJX39" s="36"/>
      <c r="KJY39" s="37"/>
      <c r="KJZ39" s="49" t="s">
        <v>79</v>
      </c>
      <c r="KKA39" s="50"/>
      <c r="KKB39" s="40">
        <f>KKB38*10%</f>
        <v>0</v>
      </c>
      <c r="KKC39" s="40">
        <f>KKC38*10%</f>
        <v>0</v>
      </c>
      <c r="KKD39" s="35"/>
      <c r="KKE39" s="35"/>
      <c r="KKF39" s="36"/>
      <c r="KKG39" s="37"/>
      <c r="KKH39" s="49" t="s">
        <v>79</v>
      </c>
      <c r="KKI39" s="50"/>
      <c r="KKJ39" s="40">
        <f>KKJ38*10%</f>
        <v>0</v>
      </c>
      <c r="KKK39" s="40">
        <f>KKK38*10%</f>
        <v>0</v>
      </c>
      <c r="KKL39" s="35"/>
      <c r="KKM39" s="35"/>
      <c r="KKN39" s="36"/>
      <c r="KKO39" s="37"/>
      <c r="KKP39" s="49" t="s">
        <v>79</v>
      </c>
      <c r="KKQ39" s="50"/>
      <c r="KKR39" s="40">
        <f>KKR38*10%</f>
        <v>0</v>
      </c>
      <c r="KKS39" s="40">
        <f>KKS38*10%</f>
        <v>0</v>
      </c>
      <c r="KKT39" s="35"/>
      <c r="KKU39" s="35"/>
      <c r="KKV39" s="36"/>
      <c r="KKW39" s="37"/>
      <c r="KKX39" s="49" t="s">
        <v>79</v>
      </c>
      <c r="KKY39" s="50"/>
      <c r="KKZ39" s="40">
        <f>KKZ38*10%</f>
        <v>0</v>
      </c>
      <c r="KLA39" s="40">
        <f>KLA38*10%</f>
        <v>0</v>
      </c>
      <c r="KLB39" s="35"/>
      <c r="KLC39" s="35"/>
      <c r="KLD39" s="36"/>
      <c r="KLE39" s="37"/>
      <c r="KLF39" s="49" t="s">
        <v>79</v>
      </c>
      <c r="KLG39" s="50"/>
      <c r="KLH39" s="40">
        <f>KLH38*10%</f>
        <v>0</v>
      </c>
      <c r="KLI39" s="40">
        <f>KLI38*10%</f>
        <v>0</v>
      </c>
      <c r="KLJ39" s="35"/>
      <c r="KLK39" s="35"/>
      <c r="KLL39" s="36"/>
      <c r="KLM39" s="37"/>
      <c r="KLN39" s="49" t="s">
        <v>79</v>
      </c>
      <c r="KLO39" s="50"/>
      <c r="KLP39" s="40">
        <f>KLP38*10%</f>
        <v>0</v>
      </c>
      <c r="KLQ39" s="40">
        <f>KLQ38*10%</f>
        <v>0</v>
      </c>
      <c r="KLR39" s="35"/>
      <c r="KLS39" s="35"/>
      <c r="KLT39" s="36"/>
      <c r="KLU39" s="37"/>
      <c r="KLV39" s="49" t="s">
        <v>79</v>
      </c>
      <c r="KLW39" s="50"/>
      <c r="KLX39" s="40">
        <f>KLX38*10%</f>
        <v>0</v>
      </c>
      <c r="KLY39" s="40">
        <f>KLY38*10%</f>
        <v>0</v>
      </c>
      <c r="KLZ39" s="35"/>
      <c r="KMA39" s="35"/>
      <c r="KMB39" s="36"/>
      <c r="KMC39" s="37"/>
      <c r="KMD39" s="49" t="s">
        <v>79</v>
      </c>
      <c r="KME39" s="50"/>
      <c r="KMF39" s="40">
        <f>KMF38*10%</f>
        <v>0</v>
      </c>
      <c r="KMG39" s="40">
        <f>KMG38*10%</f>
        <v>0</v>
      </c>
      <c r="KMH39" s="35"/>
      <c r="KMI39" s="35"/>
      <c r="KMJ39" s="36"/>
      <c r="KMK39" s="37"/>
      <c r="KML39" s="49" t="s">
        <v>79</v>
      </c>
      <c r="KMM39" s="50"/>
      <c r="KMN39" s="40">
        <f>KMN38*10%</f>
        <v>0</v>
      </c>
      <c r="KMO39" s="40">
        <f>KMO38*10%</f>
        <v>0</v>
      </c>
      <c r="KMP39" s="35"/>
      <c r="KMQ39" s="35"/>
      <c r="KMR39" s="36"/>
      <c r="KMS39" s="37"/>
      <c r="KMT39" s="49" t="s">
        <v>79</v>
      </c>
      <c r="KMU39" s="50"/>
      <c r="KMV39" s="40">
        <f>KMV38*10%</f>
        <v>0</v>
      </c>
      <c r="KMW39" s="40">
        <f>KMW38*10%</f>
        <v>0</v>
      </c>
      <c r="KMX39" s="35"/>
      <c r="KMY39" s="35"/>
      <c r="KMZ39" s="36"/>
      <c r="KNA39" s="37"/>
      <c r="KNB39" s="49" t="s">
        <v>79</v>
      </c>
      <c r="KNC39" s="50"/>
      <c r="KND39" s="40">
        <f>KND38*10%</f>
        <v>0</v>
      </c>
      <c r="KNE39" s="40">
        <f>KNE38*10%</f>
        <v>0</v>
      </c>
      <c r="KNF39" s="35"/>
      <c r="KNG39" s="35"/>
      <c r="KNH39" s="36"/>
      <c r="KNI39" s="37"/>
      <c r="KNJ39" s="49" t="s">
        <v>79</v>
      </c>
      <c r="KNK39" s="50"/>
      <c r="KNL39" s="40">
        <f>KNL38*10%</f>
        <v>0</v>
      </c>
      <c r="KNM39" s="40">
        <f>KNM38*10%</f>
        <v>0</v>
      </c>
      <c r="KNN39" s="35"/>
      <c r="KNO39" s="35"/>
      <c r="KNP39" s="36"/>
      <c r="KNQ39" s="37"/>
      <c r="KNR39" s="49" t="s">
        <v>79</v>
      </c>
      <c r="KNS39" s="50"/>
      <c r="KNT39" s="40">
        <f>KNT38*10%</f>
        <v>0</v>
      </c>
      <c r="KNU39" s="40">
        <f>KNU38*10%</f>
        <v>0</v>
      </c>
      <c r="KNV39" s="35"/>
      <c r="KNW39" s="35"/>
      <c r="KNX39" s="36"/>
      <c r="KNY39" s="37"/>
      <c r="KNZ39" s="49" t="s">
        <v>79</v>
      </c>
      <c r="KOA39" s="50"/>
      <c r="KOB39" s="40">
        <f>KOB38*10%</f>
        <v>0</v>
      </c>
      <c r="KOC39" s="40">
        <f>KOC38*10%</f>
        <v>0</v>
      </c>
      <c r="KOD39" s="35"/>
      <c r="KOE39" s="35"/>
      <c r="KOF39" s="36"/>
      <c r="KOG39" s="37"/>
      <c r="KOH39" s="49" t="s">
        <v>79</v>
      </c>
      <c r="KOI39" s="50"/>
      <c r="KOJ39" s="40">
        <f>KOJ38*10%</f>
        <v>0</v>
      </c>
      <c r="KOK39" s="40">
        <f>KOK38*10%</f>
        <v>0</v>
      </c>
      <c r="KOL39" s="35"/>
      <c r="KOM39" s="35"/>
      <c r="KON39" s="36"/>
      <c r="KOO39" s="37"/>
      <c r="KOP39" s="49" t="s">
        <v>79</v>
      </c>
      <c r="KOQ39" s="50"/>
      <c r="KOR39" s="40">
        <f>KOR38*10%</f>
        <v>0</v>
      </c>
      <c r="KOS39" s="40">
        <f>KOS38*10%</f>
        <v>0</v>
      </c>
      <c r="KOT39" s="35"/>
      <c r="KOU39" s="35"/>
      <c r="KOV39" s="36"/>
      <c r="KOW39" s="37"/>
      <c r="KOX39" s="49" t="s">
        <v>79</v>
      </c>
      <c r="KOY39" s="50"/>
      <c r="KOZ39" s="40">
        <f>KOZ38*10%</f>
        <v>0</v>
      </c>
      <c r="KPA39" s="40">
        <f>KPA38*10%</f>
        <v>0</v>
      </c>
      <c r="KPB39" s="35"/>
      <c r="KPC39" s="35"/>
      <c r="KPD39" s="36"/>
      <c r="KPE39" s="37"/>
      <c r="KPF39" s="49" t="s">
        <v>79</v>
      </c>
      <c r="KPG39" s="50"/>
      <c r="KPH39" s="40">
        <f>KPH38*10%</f>
        <v>0</v>
      </c>
      <c r="KPI39" s="40">
        <f>KPI38*10%</f>
        <v>0</v>
      </c>
      <c r="KPJ39" s="35"/>
      <c r="KPK39" s="35"/>
      <c r="KPL39" s="36"/>
      <c r="KPM39" s="37"/>
      <c r="KPN39" s="49" t="s">
        <v>79</v>
      </c>
      <c r="KPO39" s="50"/>
      <c r="KPP39" s="40">
        <f>KPP38*10%</f>
        <v>0</v>
      </c>
      <c r="KPQ39" s="40">
        <f>KPQ38*10%</f>
        <v>0</v>
      </c>
      <c r="KPR39" s="35"/>
      <c r="KPS39" s="35"/>
      <c r="KPT39" s="36"/>
      <c r="KPU39" s="37"/>
      <c r="KPV39" s="49" t="s">
        <v>79</v>
      </c>
      <c r="KPW39" s="50"/>
      <c r="KPX39" s="40">
        <f>KPX38*10%</f>
        <v>0</v>
      </c>
      <c r="KPY39" s="40">
        <f>KPY38*10%</f>
        <v>0</v>
      </c>
      <c r="KPZ39" s="35"/>
      <c r="KQA39" s="35"/>
      <c r="KQB39" s="36"/>
      <c r="KQC39" s="37"/>
      <c r="KQD39" s="49" t="s">
        <v>79</v>
      </c>
      <c r="KQE39" s="50"/>
      <c r="KQF39" s="40">
        <f>KQF38*10%</f>
        <v>0</v>
      </c>
      <c r="KQG39" s="40">
        <f>KQG38*10%</f>
        <v>0</v>
      </c>
      <c r="KQH39" s="35"/>
      <c r="KQI39" s="35"/>
      <c r="KQJ39" s="36"/>
      <c r="KQK39" s="37"/>
      <c r="KQL39" s="49" t="s">
        <v>79</v>
      </c>
      <c r="KQM39" s="50"/>
      <c r="KQN39" s="40">
        <f>KQN38*10%</f>
        <v>0</v>
      </c>
      <c r="KQO39" s="40">
        <f>KQO38*10%</f>
        <v>0</v>
      </c>
      <c r="KQP39" s="35"/>
      <c r="KQQ39" s="35"/>
      <c r="KQR39" s="36"/>
      <c r="KQS39" s="37"/>
      <c r="KQT39" s="49" t="s">
        <v>79</v>
      </c>
      <c r="KQU39" s="50"/>
      <c r="KQV39" s="40">
        <f>KQV38*10%</f>
        <v>0</v>
      </c>
      <c r="KQW39" s="40">
        <f>KQW38*10%</f>
        <v>0</v>
      </c>
      <c r="KQX39" s="35"/>
      <c r="KQY39" s="35"/>
      <c r="KQZ39" s="36"/>
      <c r="KRA39" s="37"/>
      <c r="KRB39" s="49" t="s">
        <v>79</v>
      </c>
      <c r="KRC39" s="50"/>
      <c r="KRD39" s="40">
        <f>KRD38*10%</f>
        <v>0</v>
      </c>
      <c r="KRE39" s="40">
        <f>KRE38*10%</f>
        <v>0</v>
      </c>
      <c r="KRF39" s="35"/>
      <c r="KRG39" s="35"/>
      <c r="KRH39" s="36"/>
      <c r="KRI39" s="37"/>
      <c r="KRJ39" s="49" t="s">
        <v>79</v>
      </c>
      <c r="KRK39" s="50"/>
      <c r="KRL39" s="40">
        <f>KRL38*10%</f>
        <v>0</v>
      </c>
      <c r="KRM39" s="40">
        <f>KRM38*10%</f>
        <v>0</v>
      </c>
      <c r="KRN39" s="35"/>
      <c r="KRO39" s="35"/>
      <c r="KRP39" s="36"/>
      <c r="KRQ39" s="37"/>
      <c r="KRR39" s="49" t="s">
        <v>79</v>
      </c>
      <c r="KRS39" s="50"/>
      <c r="KRT39" s="40">
        <f>KRT38*10%</f>
        <v>0</v>
      </c>
      <c r="KRU39" s="40">
        <f>KRU38*10%</f>
        <v>0</v>
      </c>
      <c r="KRV39" s="35"/>
      <c r="KRW39" s="35"/>
      <c r="KRX39" s="36"/>
      <c r="KRY39" s="37"/>
      <c r="KRZ39" s="49" t="s">
        <v>79</v>
      </c>
      <c r="KSA39" s="50"/>
      <c r="KSB39" s="40">
        <f>KSB38*10%</f>
        <v>0</v>
      </c>
      <c r="KSC39" s="40">
        <f>KSC38*10%</f>
        <v>0</v>
      </c>
      <c r="KSD39" s="35"/>
      <c r="KSE39" s="35"/>
      <c r="KSF39" s="36"/>
      <c r="KSG39" s="37"/>
      <c r="KSH39" s="49" t="s">
        <v>79</v>
      </c>
      <c r="KSI39" s="50"/>
      <c r="KSJ39" s="40">
        <f>KSJ38*10%</f>
        <v>0</v>
      </c>
      <c r="KSK39" s="40">
        <f>KSK38*10%</f>
        <v>0</v>
      </c>
      <c r="KSL39" s="35"/>
      <c r="KSM39" s="35"/>
      <c r="KSN39" s="36"/>
      <c r="KSO39" s="37"/>
      <c r="KSP39" s="49" t="s">
        <v>79</v>
      </c>
      <c r="KSQ39" s="50"/>
      <c r="KSR39" s="40">
        <f>KSR38*10%</f>
        <v>0</v>
      </c>
      <c r="KSS39" s="40">
        <f>KSS38*10%</f>
        <v>0</v>
      </c>
      <c r="KST39" s="35"/>
      <c r="KSU39" s="35"/>
      <c r="KSV39" s="36"/>
      <c r="KSW39" s="37"/>
      <c r="KSX39" s="49" t="s">
        <v>79</v>
      </c>
      <c r="KSY39" s="50"/>
      <c r="KSZ39" s="40">
        <f>KSZ38*10%</f>
        <v>0</v>
      </c>
      <c r="KTA39" s="40">
        <f>KTA38*10%</f>
        <v>0</v>
      </c>
      <c r="KTB39" s="35"/>
      <c r="KTC39" s="35"/>
      <c r="KTD39" s="36"/>
      <c r="KTE39" s="37"/>
      <c r="KTF39" s="49" t="s">
        <v>79</v>
      </c>
      <c r="KTG39" s="50"/>
      <c r="KTH39" s="40">
        <f>KTH38*10%</f>
        <v>0</v>
      </c>
      <c r="KTI39" s="40">
        <f>KTI38*10%</f>
        <v>0</v>
      </c>
      <c r="KTJ39" s="35"/>
      <c r="KTK39" s="35"/>
      <c r="KTL39" s="36"/>
      <c r="KTM39" s="37"/>
      <c r="KTN39" s="49" t="s">
        <v>79</v>
      </c>
      <c r="KTO39" s="50"/>
      <c r="KTP39" s="40">
        <f>KTP38*10%</f>
        <v>0</v>
      </c>
      <c r="KTQ39" s="40">
        <f>KTQ38*10%</f>
        <v>0</v>
      </c>
      <c r="KTR39" s="35"/>
      <c r="KTS39" s="35"/>
      <c r="KTT39" s="36"/>
      <c r="KTU39" s="37"/>
      <c r="KTV39" s="49" t="s">
        <v>79</v>
      </c>
      <c r="KTW39" s="50"/>
      <c r="KTX39" s="40">
        <f>KTX38*10%</f>
        <v>0</v>
      </c>
      <c r="KTY39" s="40">
        <f>KTY38*10%</f>
        <v>0</v>
      </c>
      <c r="KTZ39" s="35"/>
      <c r="KUA39" s="35"/>
      <c r="KUB39" s="36"/>
      <c r="KUC39" s="37"/>
      <c r="KUD39" s="49" t="s">
        <v>79</v>
      </c>
      <c r="KUE39" s="50"/>
      <c r="KUF39" s="40">
        <f>KUF38*10%</f>
        <v>0</v>
      </c>
      <c r="KUG39" s="40">
        <f>KUG38*10%</f>
        <v>0</v>
      </c>
      <c r="KUH39" s="35"/>
      <c r="KUI39" s="35"/>
      <c r="KUJ39" s="36"/>
      <c r="KUK39" s="37"/>
      <c r="KUL39" s="49" t="s">
        <v>79</v>
      </c>
      <c r="KUM39" s="50"/>
      <c r="KUN39" s="40">
        <f>KUN38*10%</f>
        <v>0</v>
      </c>
      <c r="KUO39" s="40">
        <f>KUO38*10%</f>
        <v>0</v>
      </c>
      <c r="KUP39" s="35"/>
      <c r="KUQ39" s="35"/>
      <c r="KUR39" s="36"/>
      <c r="KUS39" s="37"/>
      <c r="KUT39" s="49" t="s">
        <v>79</v>
      </c>
      <c r="KUU39" s="50"/>
      <c r="KUV39" s="40">
        <f>KUV38*10%</f>
        <v>0</v>
      </c>
      <c r="KUW39" s="40">
        <f>KUW38*10%</f>
        <v>0</v>
      </c>
      <c r="KUX39" s="35"/>
      <c r="KUY39" s="35"/>
      <c r="KUZ39" s="36"/>
      <c r="KVA39" s="37"/>
      <c r="KVB39" s="49" t="s">
        <v>79</v>
      </c>
      <c r="KVC39" s="50"/>
      <c r="KVD39" s="40">
        <f>KVD38*10%</f>
        <v>0</v>
      </c>
      <c r="KVE39" s="40">
        <f>KVE38*10%</f>
        <v>0</v>
      </c>
      <c r="KVF39" s="35"/>
      <c r="KVG39" s="35"/>
      <c r="KVH39" s="36"/>
      <c r="KVI39" s="37"/>
      <c r="KVJ39" s="49" t="s">
        <v>79</v>
      </c>
      <c r="KVK39" s="50"/>
      <c r="KVL39" s="40">
        <f>KVL38*10%</f>
        <v>0</v>
      </c>
      <c r="KVM39" s="40">
        <f>KVM38*10%</f>
        <v>0</v>
      </c>
      <c r="KVN39" s="35"/>
      <c r="KVO39" s="35"/>
      <c r="KVP39" s="36"/>
      <c r="KVQ39" s="37"/>
      <c r="KVR39" s="49" t="s">
        <v>79</v>
      </c>
      <c r="KVS39" s="50"/>
      <c r="KVT39" s="40">
        <f>KVT38*10%</f>
        <v>0</v>
      </c>
      <c r="KVU39" s="40">
        <f>KVU38*10%</f>
        <v>0</v>
      </c>
      <c r="KVV39" s="35"/>
      <c r="KVW39" s="35"/>
      <c r="KVX39" s="36"/>
      <c r="KVY39" s="37"/>
      <c r="KVZ39" s="49" t="s">
        <v>79</v>
      </c>
      <c r="KWA39" s="50"/>
      <c r="KWB39" s="40">
        <f>KWB38*10%</f>
        <v>0</v>
      </c>
      <c r="KWC39" s="40">
        <f>KWC38*10%</f>
        <v>0</v>
      </c>
      <c r="KWD39" s="35"/>
      <c r="KWE39" s="35"/>
      <c r="KWF39" s="36"/>
      <c r="KWG39" s="37"/>
      <c r="KWH39" s="49" t="s">
        <v>79</v>
      </c>
      <c r="KWI39" s="50"/>
      <c r="KWJ39" s="40">
        <f>KWJ38*10%</f>
        <v>0</v>
      </c>
      <c r="KWK39" s="40">
        <f>KWK38*10%</f>
        <v>0</v>
      </c>
      <c r="KWL39" s="35"/>
      <c r="KWM39" s="35"/>
      <c r="KWN39" s="36"/>
      <c r="KWO39" s="37"/>
      <c r="KWP39" s="49" t="s">
        <v>79</v>
      </c>
      <c r="KWQ39" s="50"/>
      <c r="KWR39" s="40">
        <f>KWR38*10%</f>
        <v>0</v>
      </c>
      <c r="KWS39" s="40">
        <f>KWS38*10%</f>
        <v>0</v>
      </c>
      <c r="KWT39" s="35"/>
      <c r="KWU39" s="35"/>
      <c r="KWV39" s="36"/>
      <c r="KWW39" s="37"/>
      <c r="KWX39" s="49" t="s">
        <v>79</v>
      </c>
      <c r="KWY39" s="50"/>
      <c r="KWZ39" s="40">
        <f>KWZ38*10%</f>
        <v>0</v>
      </c>
      <c r="KXA39" s="40">
        <f>KXA38*10%</f>
        <v>0</v>
      </c>
      <c r="KXB39" s="35"/>
      <c r="KXC39" s="35"/>
      <c r="KXD39" s="36"/>
      <c r="KXE39" s="37"/>
      <c r="KXF39" s="49" t="s">
        <v>79</v>
      </c>
      <c r="KXG39" s="50"/>
      <c r="KXH39" s="40">
        <f>KXH38*10%</f>
        <v>0</v>
      </c>
      <c r="KXI39" s="40">
        <f>KXI38*10%</f>
        <v>0</v>
      </c>
      <c r="KXJ39" s="35"/>
      <c r="KXK39" s="35"/>
      <c r="KXL39" s="36"/>
      <c r="KXM39" s="37"/>
      <c r="KXN39" s="49" t="s">
        <v>79</v>
      </c>
      <c r="KXO39" s="50"/>
      <c r="KXP39" s="40">
        <f>KXP38*10%</f>
        <v>0</v>
      </c>
      <c r="KXQ39" s="40">
        <f>KXQ38*10%</f>
        <v>0</v>
      </c>
      <c r="KXR39" s="35"/>
      <c r="KXS39" s="35"/>
      <c r="KXT39" s="36"/>
      <c r="KXU39" s="37"/>
      <c r="KXV39" s="49" t="s">
        <v>79</v>
      </c>
      <c r="KXW39" s="50"/>
      <c r="KXX39" s="40">
        <f>KXX38*10%</f>
        <v>0</v>
      </c>
      <c r="KXY39" s="40">
        <f>KXY38*10%</f>
        <v>0</v>
      </c>
      <c r="KXZ39" s="35"/>
      <c r="KYA39" s="35"/>
      <c r="KYB39" s="36"/>
      <c r="KYC39" s="37"/>
      <c r="KYD39" s="49" t="s">
        <v>79</v>
      </c>
      <c r="KYE39" s="50"/>
      <c r="KYF39" s="40">
        <f>KYF38*10%</f>
        <v>0</v>
      </c>
      <c r="KYG39" s="40">
        <f>KYG38*10%</f>
        <v>0</v>
      </c>
      <c r="KYH39" s="35"/>
      <c r="KYI39" s="35"/>
      <c r="KYJ39" s="36"/>
      <c r="KYK39" s="37"/>
      <c r="KYL39" s="49" t="s">
        <v>79</v>
      </c>
      <c r="KYM39" s="50"/>
      <c r="KYN39" s="40">
        <f>KYN38*10%</f>
        <v>0</v>
      </c>
      <c r="KYO39" s="40">
        <f>KYO38*10%</f>
        <v>0</v>
      </c>
      <c r="KYP39" s="35"/>
      <c r="KYQ39" s="35"/>
      <c r="KYR39" s="36"/>
      <c r="KYS39" s="37"/>
      <c r="KYT39" s="49" t="s">
        <v>79</v>
      </c>
      <c r="KYU39" s="50"/>
      <c r="KYV39" s="40">
        <f>KYV38*10%</f>
        <v>0</v>
      </c>
      <c r="KYW39" s="40">
        <f>KYW38*10%</f>
        <v>0</v>
      </c>
      <c r="KYX39" s="35"/>
      <c r="KYY39" s="35"/>
      <c r="KYZ39" s="36"/>
      <c r="KZA39" s="37"/>
      <c r="KZB39" s="49" t="s">
        <v>79</v>
      </c>
      <c r="KZC39" s="50"/>
      <c r="KZD39" s="40">
        <f>KZD38*10%</f>
        <v>0</v>
      </c>
      <c r="KZE39" s="40">
        <f>KZE38*10%</f>
        <v>0</v>
      </c>
      <c r="KZF39" s="35"/>
      <c r="KZG39" s="35"/>
      <c r="KZH39" s="36"/>
      <c r="KZI39" s="37"/>
      <c r="KZJ39" s="49" t="s">
        <v>79</v>
      </c>
      <c r="KZK39" s="50"/>
      <c r="KZL39" s="40">
        <f>KZL38*10%</f>
        <v>0</v>
      </c>
      <c r="KZM39" s="40">
        <f>KZM38*10%</f>
        <v>0</v>
      </c>
      <c r="KZN39" s="35"/>
      <c r="KZO39" s="35"/>
      <c r="KZP39" s="36"/>
      <c r="KZQ39" s="37"/>
      <c r="KZR39" s="49" t="s">
        <v>79</v>
      </c>
      <c r="KZS39" s="50"/>
      <c r="KZT39" s="40">
        <f>KZT38*10%</f>
        <v>0</v>
      </c>
      <c r="KZU39" s="40">
        <f>KZU38*10%</f>
        <v>0</v>
      </c>
      <c r="KZV39" s="35"/>
      <c r="KZW39" s="35"/>
      <c r="KZX39" s="36"/>
      <c r="KZY39" s="37"/>
      <c r="KZZ39" s="49" t="s">
        <v>79</v>
      </c>
      <c r="LAA39" s="50"/>
      <c r="LAB39" s="40">
        <f>LAB38*10%</f>
        <v>0</v>
      </c>
      <c r="LAC39" s="40">
        <f>LAC38*10%</f>
        <v>0</v>
      </c>
      <c r="LAD39" s="35"/>
      <c r="LAE39" s="35"/>
      <c r="LAF39" s="36"/>
      <c r="LAG39" s="37"/>
      <c r="LAH39" s="49" t="s">
        <v>79</v>
      </c>
      <c r="LAI39" s="50"/>
      <c r="LAJ39" s="40">
        <f>LAJ38*10%</f>
        <v>0</v>
      </c>
      <c r="LAK39" s="40">
        <f>LAK38*10%</f>
        <v>0</v>
      </c>
      <c r="LAL39" s="35"/>
      <c r="LAM39" s="35"/>
      <c r="LAN39" s="36"/>
      <c r="LAO39" s="37"/>
      <c r="LAP39" s="49" t="s">
        <v>79</v>
      </c>
      <c r="LAQ39" s="50"/>
      <c r="LAR39" s="40">
        <f>LAR38*10%</f>
        <v>0</v>
      </c>
      <c r="LAS39" s="40">
        <f>LAS38*10%</f>
        <v>0</v>
      </c>
      <c r="LAT39" s="35"/>
      <c r="LAU39" s="35"/>
      <c r="LAV39" s="36"/>
      <c r="LAW39" s="37"/>
      <c r="LAX39" s="49" t="s">
        <v>79</v>
      </c>
      <c r="LAY39" s="50"/>
      <c r="LAZ39" s="40">
        <f>LAZ38*10%</f>
        <v>0</v>
      </c>
      <c r="LBA39" s="40">
        <f>LBA38*10%</f>
        <v>0</v>
      </c>
      <c r="LBB39" s="35"/>
      <c r="LBC39" s="35"/>
      <c r="LBD39" s="36"/>
      <c r="LBE39" s="37"/>
      <c r="LBF39" s="49" t="s">
        <v>79</v>
      </c>
      <c r="LBG39" s="50"/>
      <c r="LBH39" s="40">
        <f>LBH38*10%</f>
        <v>0</v>
      </c>
      <c r="LBI39" s="40">
        <f>LBI38*10%</f>
        <v>0</v>
      </c>
      <c r="LBJ39" s="35"/>
      <c r="LBK39" s="35"/>
      <c r="LBL39" s="36"/>
      <c r="LBM39" s="37"/>
      <c r="LBN39" s="49" t="s">
        <v>79</v>
      </c>
      <c r="LBO39" s="50"/>
      <c r="LBP39" s="40">
        <f>LBP38*10%</f>
        <v>0</v>
      </c>
      <c r="LBQ39" s="40">
        <f>LBQ38*10%</f>
        <v>0</v>
      </c>
      <c r="LBR39" s="35"/>
      <c r="LBS39" s="35"/>
      <c r="LBT39" s="36"/>
      <c r="LBU39" s="37"/>
      <c r="LBV39" s="49" t="s">
        <v>79</v>
      </c>
      <c r="LBW39" s="50"/>
      <c r="LBX39" s="40">
        <f>LBX38*10%</f>
        <v>0</v>
      </c>
      <c r="LBY39" s="40">
        <f>LBY38*10%</f>
        <v>0</v>
      </c>
      <c r="LBZ39" s="35"/>
      <c r="LCA39" s="35"/>
      <c r="LCB39" s="36"/>
      <c r="LCC39" s="37"/>
      <c r="LCD39" s="49" t="s">
        <v>79</v>
      </c>
      <c r="LCE39" s="50"/>
      <c r="LCF39" s="40">
        <f>LCF38*10%</f>
        <v>0</v>
      </c>
      <c r="LCG39" s="40">
        <f>LCG38*10%</f>
        <v>0</v>
      </c>
      <c r="LCH39" s="35"/>
      <c r="LCI39" s="35"/>
      <c r="LCJ39" s="36"/>
      <c r="LCK39" s="37"/>
      <c r="LCL39" s="49" t="s">
        <v>79</v>
      </c>
      <c r="LCM39" s="50"/>
      <c r="LCN39" s="40">
        <f>LCN38*10%</f>
        <v>0</v>
      </c>
      <c r="LCO39" s="40">
        <f>LCO38*10%</f>
        <v>0</v>
      </c>
      <c r="LCP39" s="35"/>
      <c r="LCQ39" s="35"/>
      <c r="LCR39" s="36"/>
      <c r="LCS39" s="37"/>
      <c r="LCT39" s="49" t="s">
        <v>79</v>
      </c>
      <c r="LCU39" s="50"/>
      <c r="LCV39" s="40">
        <f>LCV38*10%</f>
        <v>0</v>
      </c>
      <c r="LCW39" s="40">
        <f>LCW38*10%</f>
        <v>0</v>
      </c>
      <c r="LCX39" s="35"/>
      <c r="LCY39" s="35"/>
      <c r="LCZ39" s="36"/>
      <c r="LDA39" s="37"/>
      <c r="LDB39" s="49" t="s">
        <v>79</v>
      </c>
      <c r="LDC39" s="50"/>
      <c r="LDD39" s="40">
        <f>LDD38*10%</f>
        <v>0</v>
      </c>
      <c r="LDE39" s="40">
        <f>LDE38*10%</f>
        <v>0</v>
      </c>
      <c r="LDF39" s="35"/>
      <c r="LDG39" s="35"/>
      <c r="LDH39" s="36"/>
      <c r="LDI39" s="37"/>
      <c r="LDJ39" s="49" t="s">
        <v>79</v>
      </c>
      <c r="LDK39" s="50"/>
      <c r="LDL39" s="40">
        <f>LDL38*10%</f>
        <v>0</v>
      </c>
      <c r="LDM39" s="40">
        <f>LDM38*10%</f>
        <v>0</v>
      </c>
      <c r="LDN39" s="35"/>
      <c r="LDO39" s="35"/>
      <c r="LDP39" s="36"/>
      <c r="LDQ39" s="37"/>
      <c r="LDR39" s="49" t="s">
        <v>79</v>
      </c>
      <c r="LDS39" s="50"/>
      <c r="LDT39" s="40">
        <f>LDT38*10%</f>
        <v>0</v>
      </c>
      <c r="LDU39" s="40">
        <f>LDU38*10%</f>
        <v>0</v>
      </c>
      <c r="LDV39" s="35"/>
      <c r="LDW39" s="35"/>
      <c r="LDX39" s="36"/>
      <c r="LDY39" s="37"/>
      <c r="LDZ39" s="49" t="s">
        <v>79</v>
      </c>
      <c r="LEA39" s="50"/>
      <c r="LEB39" s="40">
        <f>LEB38*10%</f>
        <v>0</v>
      </c>
      <c r="LEC39" s="40">
        <f>LEC38*10%</f>
        <v>0</v>
      </c>
      <c r="LED39" s="35"/>
      <c r="LEE39" s="35"/>
      <c r="LEF39" s="36"/>
      <c r="LEG39" s="37"/>
      <c r="LEH39" s="49" t="s">
        <v>79</v>
      </c>
      <c r="LEI39" s="50"/>
      <c r="LEJ39" s="40">
        <f>LEJ38*10%</f>
        <v>0</v>
      </c>
      <c r="LEK39" s="40">
        <f>LEK38*10%</f>
        <v>0</v>
      </c>
      <c r="LEL39" s="35"/>
      <c r="LEM39" s="35"/>
      <c r="LEN39" s="36"/>
      <c r="LEO39" s="37"/>
      <c r="LEP39" s="49" t="s">
        <v>79</v>
      </c>
      <c r="LEQ39" s="50"/>
      <c r="LER39" s="40">
        <f>LER38*10%</f>
        <v>0</v>
      </c>
      <c r="LES39" s="40">
        <f>LES38*10%</f>
        <v>0</v>
      </c>
      <c r="LET39" s="35"/>
      <c r="LEU39" s="35"/>
      <c r="LEV39" s="36"/>
      <c r="LEW39" s="37"/>
      <c r="LEX39" s="49" t="s">
        <v>79</v>
      </c>
      <c r="LEY39" s="50"/>
      <c r="LEZ39" s="40">
        <f>LEZ38*10%</f>
        <v>0</v>
      </c>
      <c r="LFA39" s="40">
        <f>LFA38*10%</f>
        <v>0</v>
      </c>
      <c r="LFB39" s="35"/>
      <c r="LFC39" s="35"/>
      <c r="LFD39" s="36"/>
      <c r="LFE39" s="37"/>
      <c r="LFF39" s="49" t="s">
        <v>79</v>
      </c>
      <c r="LFG39" s="50"/>
      <c r="LFH39" s="40">
        <f>LFH38*10%</f>
        <v>0</v>
      </c>
      <c r="LFI39" s="40">
        <f>LFI38*10%</f>
        <v>0</v>
      </c>
      <c r="LFJ39" s="35"/>
      <c r="LFK39" s="35"/>
      <c r="LFL39" s="36"/>
      <c r="LFM39" s="37"/>
      <c r="LFN39" s="49" t="s">
        <v>79</v>
      </c>
      <c r="LFO39" s="50"/>
      <c r="LFP39" s="40">
        <f>LFP38*10%</f>
        <v>0</v>
      </c>
      <c r="LFQ39" s="40">
        <f>LFQ38*10%</f>
        <v>0</v>
      </c>
      <c r="LFR39" s="35"/>
      <c r="LFS39" s="35"/>
      <c r="LFT39" s="36"/>
      <c r="LFU39" s="37"/>
      <c r="LFV39" s="49" t="s">
        <v>79</v>
      </c>
      <c r="LFW39" s="50"/>
      <c r="LFX39" s="40">
        <f>LFX38*10%</f>
        <v>0</v>
      </c>
      <c r="LFY39" s="40">
        <f>LFY38*10%</f>
        <v>0</v>
      </c>
      <c r="LFZ39" s="35"/>
      <c r="LGA39" s="35"/>
      <c r="LGB39" s="36"/>
      <c r="LGC39" s="37"/>
      <c r="LGD39" s="49" t="s">
        <v>79</v>
      </c>
      <c r="LGE39" s="50"/>
      <c r="LGF39" s="40">
        <f>LGF38*10%</f>
        <v>0</v>
      </c>
      <c r="LGG39" s="40">
        <f>LGG38*10%</f>
        <v>0</v>
      </c>
      <c r="LGH39" s="35"/>
      <c r="LGI39" s="35"/>
      <c r="LGJ39" s="36"/>
      <c r="LGK39" s="37"/>
      <c r="LGL39" s="49" t="s">
        <v>79</v>
      </c>
      <c r="LGM39" s="50"/>
      <c r="LGN39" s="40">
        <f>LGN38*10%</f>
        <v>0</v>
      </c>
      <c r="LGO39" s="40">
        <f>LGO38*10%</f>
        <v>0</v>
      </c>
      <c r="LGP39" s="35"/>
      <c r="LGQ39" s="35"/>
      <c r="LGR39" s="36"/>
      <c r="LGS39" s="37"/>
      <c r="LGT39" s="49" t="s">
        <v>79</v>
      </c>
      <c r="LGU39" s="50"/>
      <c r="LGV39" s="40">
        <f>LGV38*10%</f>
        <v>0</v>
      </c>
      <c r="LGW39" s="40">
        <f>LGW38*10%</f>
        <v>0</v>
      </c>
      <c r="LGX39" s="35"/>
      <c r="LGY39" s="35"/>
      <c r="LGZ39" s="36"/>
      <c r="LHA39" s="37"/>
      <c r="LHB39" s="49" t="s">
        <v>79</v>
      </c>
      <c r="LHC39" s="50"/>
      <c r="LHD39" s="40">
        <f>LHD38*10%</f>
        <v>0</v>
      </c>
      <c r="LHE39" s="40">
        <f>LHE38*10%</f>
        <v>0</v>
      </c>
      <c r="LHF39" s="35"/>
      <c r="LHG39" s="35"/>
      <c r="LHH39" s="36"/>
      <c r="LHI39" s="37"/>
      <c r="LHJ39" s="49" t="s">
        <v>79</v>
      </c>
      <c r="LHK39" s="50"/>
      <c r="LHL39" s="40">
        <f>LHL38*10%</f>
        <v>0</v>
      </c>
      <c r="LHM39" s="40">
        <f>LHM38*10%</f>
        <v>0</v>
      </c>
      <c r="LHN39" s="35"/>
      <c r="LHO39" s="35"/>
      <c r="LHP39" s="36"/>
      <c r="LHQ39" s="37"/>
      <c r="LHR39" s="49" t="s">
        <v>79</v>
      </c>
      <c r="LHS39" s="50"/>
      <c r="LHT39" s="40">
        <f>LHT38*10%</f>
        <v>0</v>
      </c>
      <c r="LHU39" s="40">
        <f>LHU38*10%</f>
        <v>0</v>
      </c>
      <c r="LHV39" s="35"/>
      <c r="LHW39" s="35"/>
      <c r="LHX39" s="36"/>
      <c r="LHY39" s="37"/>
      <c r="LHZ39" s="49" t="s">
        <v>79</v>
      </c>
      <c r="LIA39" s="50"/>
      <c r="LIB39" s="40">
        <f>LIB38*10%</f>
        <v>0</v>
      </c>
      <c r="LIC39" s="40">
        <f>LIC38*10%</f>
        <v>0</v>
      </c>
      <c r="LID39" s="35"/>
      <c r="LIE39" s="35"/>
      <c r="LIF39" s="36"/>
      <c r="LIG39" s="37"/>
      <c r="LIH39" s="49" t="s">
        <v>79</v>
      </c>
      <c r="LII39" s="50"/>
      <c r="LIJ39" s="40">
        <f>LIJ38*10%</f>
        <v>0</v>
      </c>
      <c r="LIK39" s="40">
        <f>LIK38*10%</f>
        <v>0</v>
      </c>
      <c r="LIL39" s="35"/>
      <c r="LIM39" s="35"/>
      <c r="LIN39" s="36"/>
      <c r="LIO39" s="37"/>
      <c r="LIP39" s="49" t="s">
        <v>79</v>
      </c>
      <c r="LIQ39" s="50"/>
      <c r="LIR39" s="40">
        <f>LIR38*10%</f>
        <v>0</v>
      </c>
      <c r="LIS39" s="40">
        <f>LIS38*10%</f>
        <v>0</v>
      </c>
      <c r="LIT39" s="35"/>
      <c r="LIU39" s="35"/>
      <c r="LIV39" s="36"/>
      <c r="LIW39" s="37"/>
      <c r="LIX39" s="49" t="s">
        <v>79</v>
      </c>
      <c r="LIY39" s="50"/>
      <c r="LIZ39" s="40">
        <f>LIZ38*10%</f>
        <v>0</v>
      </c>
      <c r="LJA39" s="40">
        <f>LJA38*10%</f>
        <v>0</v>
      </c>
      <c r="LJB39" s="35"/>
      <c r="LJC39" s="35"/>
      <c r="LJD39" s="36"/>
      <c r="LJE39" s="37"/>
      <c r="LJF39" s="49" t="s">
        <v>79</v>
      </c>
      <c r="LJG39" s="50"/>
      <c r="LJH39" s="40">
        <f>LJH38*10%</f>
        <v>0</v>
      </c>
      <c r="LJI39" s="40">
        <f>LJI38*10%</f>
        <v>0</v>
      </c>
      <c r="LJJ39" s="35"/>
      <c r="LJK39" s="35"/>
      <c r="LJL39" s="36"/>
      <c r="LJM39" s="37"/>
      <c r="LJN39" s="49" t="s">
        <v>79</v>
      </c>
      <c r="LJO39" s="50"/>
      <c r="LJP39" s="40">
        <f>LJP38*10%</f>
        <v>0</v>
      </c>
      <c r="LJQ39" s="40">
        <f>LJQ38*10%</f>
        <v>0</v>
      </c>
      <c r="LJR39" s="35"/>
      <c r="LJS39" s="35"/>
      <c r="LJT39" s="36"/>
      <c r="LJU39" s="37"/>
      <c r="LJV39" s="49" t="s">
        <v>79</v>
      </c>
      <c r="LJW39" s="50"/>
      <c r="LJX39" s="40">
        <f>LJX38*10%</f>
        <v>0</v>
      </c>
      <c r="LJY39" s="40">
        <f>LJY38*10%</f>
        <v>0</v>
      </c>
      <c r="LJZ39" s="35"/>
      <c r="LKA39" s="35"/>
      <c r="LKB39" s="36"/>
      <c r="LKC39" s="37"/>
      <c r="LKD39" s="49" t="s">
        <v>79</v>
      </c>
      <c r="LKE39" s="50"/>
      <c r="LKF39" s="40">
        <f>LKF38*10%</f>
        <v>0</v>
      </c>
      <c r="LKG39" s="40">
        <f>LKG38*10%</f>
        <v>0</v>
      </c>
      <c r="LKH39" s="35"/>
      <c r="LKI39" s="35"/>
      <c r="LKJ39" s="36"/>
      <c r="LKK39" s="37"/>
      <c r="LKL39" s="49" t="s">
        <v>79</v>
      </c>
      <c r="LKM39" s="50"/>
      <c r="LKN39" s="40">
        <f>LKN38*10%</f>
        <v>0</v>
      </c>
      <c r="LKO39" s="40">
        <f>LKO38*10%</f>
        <v>0</v>
      </c>
      <c r="LKP39" s="35"/>
      <c r="LKQ39" s="35"/>
      <c r="LKR39" s="36"/>
      <c r="LKS39" s="37"/>
      <c r="LKT39" s="49" t="s">
        <v>79</v>
      </c>
      <c r="LKU39" s="50"/>
      <c r="LKV39" s="40">
        <f>LKV38*10%</f>
        <v>0</v>
      </c>
      <c r="LKW39" s="40">
        <f>LKW38*10%</f>
        <v>0</v>
      </c>
      <c r="LKX39" s="35"/>
      <c r="LKY39" s="35"/>
      <c r="LKZ39" s="36"/>
      <c r="LLA39" s="37"/>
      <c r="LLB39" s="49" t="s">
        <v>79</v>
      </c>
      <c r="LLC39" s="50"/>
      <c r="LLD39" s="40">
        <f>LLD38*10%</f>
        <v>0</v>
      </c>
      <c r="LLE39" s="40">
        <f>LLE38*10%</f>
        <v>0</v>
      </c>
      <c r="LLF39" s="35"/>
      <c r="LLG39" s="35"/>
      <c r="LLH39" s="36"/>
      <c r="LLI39" s="37"/>
      <c r="LLJ39" s="49" t="s">
        <v>79</v>
      </c>
      <c r="LLK39" s="50"/>
      <c r="LLL39" s="40">
        <f>LLL38*10%</f>
        <v>0</v>
      </c>
      <c r="LLM39" s="40">
        <f>LLM38*10%</f>
        <v>0</v>
      </c>
      <c r="LLN39" s="35"/>
      <c r="LLO39" s="35"/>
      <c r="LLP39" s="36"/>
      <c r="LLQ39" s="37"/>
      <c r="LLR39" s="49" t="s">
        <v>79</v>
      </c>
      <c r="LLS39" s="50"/>
      <c r="LLT39" s="40">
        <f>LLT38*10%</f>
        <v>0</v>
      </c>
      <c r="LLU39" s="40">
        <f>LLU38*10%</f>
        <v>0</v>
      </c>
      <c r="LLV39" s="35"/>
      <c r="LLW39" s="35"/>
      <c r="LLX39" s="36"/>
      <c r="LLY39" s="37"/>
      <c r="LLZ39" s="49" t="s">
        <v>79</v>
      </c>
      <c r="LMA39" s="50"/>
      <c r="LMB39" s="40">
        <f>LMB38*10%</f>
        <v>0</v>
      </c>
      <c r="LMC39" s="40">
        <f>LMC38*10%</f>
        <v>0</v>
      </c>
      <c r="LMD39" s="35"/>
      <c r="LME39" s="35"/>
      <c r="LMF39" s="36"/>
      <c r="LMG39" s="37"/>
      <c r="LMH39" s="49" t="s">
        <v>79</v>
      </c>
      <c r="LMI39" s="50"/>
      <c r="LMJ39" s="40">
        <f>LMJ38*10%</f>
        <v>0</v>
      </c>
      <c r="LMK39" s="40">
        <f>LMK38*10%</f>
        <v>0</v>
      </c>
      <c r="LML39" s="35"/>
      <c r="LMM39" s="35"/>
      <c r="LMN39" s="36"/>
      <c r="LMO39" s="37"/>
      <c r="LMP39" s="49" t="s">
        <v>79</v>
      </c>
      <c r="LMQ39" s="50"/>
      <c r="LMR39" s="40">
        <f>LMR38*10%</f>
        <v>0</v>
      </c>
      <c r="LMS39" s="40">
        <f>LMS38*10%</f>
        <v>0</v>
      </c>
      <c r="LMT39" s="35"/>
      <c r="LMU39" s="35"/>
      <c r="LMV39" s="36"/>
      <c r="LMW39" s="37"/>
      <c r="LMX39" s="49" t="s">
        <v>79</v>
      </c>
      <c r="LMY39" s="50"/>
      <c r="LMZ39" s="40">
        <f>LMZ38*10%</f>
        <v>0</v>
      </c>
      <c r="LNA39" s="40">
        <f>LNA38*10%</f>
        <v>0</v>
      </c>
      <c r="LNB39" s="35"/>
      <c r="LNC39" s="35"/>
      <c r="LND39" s="36"/>
      <c r="LNE39" s="37"/>
      <c r="LNF39" s="49" t="s">
        <v>79</v>
      </c>
      <c r="LNG39" s="50"/>
      <c r="LNH39" s="40">
        <f>LNH38*10%</f>
        <v>0</v>
      </c>
      <c r="LNI39" s="40">
        <f>LNI38*10%</f>
        <v>0</v>
      </c>
      <c r="LNJ39" s="35"/>
      <c r="LNK39" s="35"/>
      <c r="LNL39" s="36"/>
      <c r="LNM39" s="37"/>
      <c r="LNN39" s="49" t="s">
        <v>79</v>
      </c>
      <c r="LNO39" s="50"/>
      <c r="LNP39" s="40">
        <f>LNP38*10%</f>
        <v>0</v>
      </c>
      <c r="LNQ39" s="40">
        <f>LNQ38*10%</f>
        <v>0</v>
      </c>
      <c r="LNR39" s="35"/>
      <c r="LNS39" s="35"/>
      <c r="LNT39" s="36"/>
      <c r="LNU39" s="37"/>
      <c r="LNV39" s="49" t="s">
        <v>79</v>
      </c>
      <c r="LNW39" s="50"/>
      <c r="LNX39" s="40">
        <f>LNX38*10%</f>
        <v>0</v>
      </c>
      <c r="LNY39" s="40">
        <f>LNY38*10%</f>
        <v>0</v>
      </c>
      <c r="LNZ39" s="35"/>
      <c r="LOA39" s="35"/>
      <c r="LOB39" s="36"/>
      <c r="LOC39" s="37"/>
      <c r="LOD39" s="49" t="s">
        <v>79</v>
      </c>
      <c r="LOE39" s="50"/>
      <c r="LOF39" s="40">
        <f>LOF38*10%</f>
        <v>0</v>
      </c>
      <c r="LOG39" s="40">
        <f>LOG38*10%</f>
        <v>0</v>
      </c>
      <c r="LOH39" s="35"/>
      <c r="LOI39" s="35"/>
      <c r="LOJ39" s="36"/>
      <c r="LOK39" s="37"/>
      <c r="LOL39" s="49" t="s">
        <v>79</v>
      </c>
      <c r="LOM39" s="50"/>
      <c r="LON39" s="40">
        <f>LON38*10%</f>
        <v>0</v>
      </c>
      <c r="LOO39" s="40">
        <f>LOO38*10%</f>
        <v>0</v>
      </c>
      <c r="LOP39" s="35"/>
      <c r="LOQ39" s="35"/>
      <c r="LOR39" s="36"/>
      <c r="LOS39" s="37"/>
      <c r="LOT39" s="49" t="s">
        <v>79</v>
      </c>
      <c r="LOU39" s="50"/>
      <c r="LOV39" s="40">
        <f>LOV38*10%</f>
        <v>0</v>
      </c>
      <c r="LOW39" s="40">
        <f>LOW38*10%</f>
        <v>0</v>
      </c>
      <c r="LOX39" s="35"/>
      <c r="LOY39" s="35"/>
      <c r="LOZ39" s="36"/>
      <c r="LPA39" s="37"/>
      <c r="LPB39" s="49" t="s">
        <v>79</v>
      </c>
      <c r="LPC39" s="50"/>
      <c r="LPD39" s="40">
        <f>LPD38*10%</f>
        <v>0</v>
      </c>
      <c r="LPE39" s="40">
        <f>LPE38*10%</f>
        <v>0</v>
      </c>
      <c r="LPF39" s="35"/>
      <c r="LPG39" s="35"/>
      <c r="LPH39" s="36"/>
      <c r="LPI39" s="37"/>
      <c r="LPJ39" s="49" t="s">
        <v>79</v>
      </c>
      <c r="LPK39" s="50"/>
      <c r="LPL39" s="40">
        <f>LPL38*10%</f>
        <v>0</v>
      </c>
      <c r="LPM39" s="40">
        <f>LPM38*10%</f>
        <v>0</v>
      </c>
      <c r="LPN39" s="35"/>
      <c r="LPO39" s="35"/>
      <c r="LPP39" s="36"/>
      <c r="LPQ39" s="37"/>
      <c r="LPR39" s="49" t="s">
        <v>79</v>
      </c>
      <c r="LPS39" s="50"/>
      <c r="LPT39" s="40">
        <f>LPT38*10%</f>
        <v>0</v>
      </c>
      <c r="LPU39" s="40">
        <f>LPU38*10%</f>
        <v>0</v>
      </c>
      <c r="LPV39" s="35"/>
      <c r="LPW39" s="35"/>
      <c r="LPX39" s="36"/>
      <c r="LPY39" s="37"/>
      <c r="LPZ39" s="49" t="s">
        <v>79</v>
      </c>
      <c r="LQA39" s="50"/>
      <c r="LQB39" s="40">
        <f>LQB38*10%</f>
        <v>0</v>
      </c>
      <c r="LQC39" s="40">
        <f>LQC38*10%</f>
        <v>0</v>
      </c>
      <c r="LQD39" s="35"/>
      <c r="LQE39" s="35"/>
      <c r="LQF39" s="36"/>
      <c r="LQG39" s="37"/>
      <c r="LQH39" s="49" t="s">
        <v>79</v>
      </c>
      <c r="LQI39" s="50"/>
      <c r="LQJ39" s="40">
        <f>LQJ38*10%</f>
        <v>0</v>
      </c>
      <c r="LQK39" s="40">
        <f>LQK38*10%</f>
        <v>0</v>
      </c>
      <c r="LQL39" s="35"/>
      <c r="LQM39" s="35"/>
      <c r="LQN39" s="36"/>
      <c r="LQO39" s="37"/>
      <c r="LQP39" s="49" t="s">
        <v>79</v>
      </c>
      <c r="LQQ39" s="50"/>
      <c r="LQR39" s="40">
        <f>LQR38*10%</f>
        <v>0</v>
      </c>
      <c r="LQS39" s="40">
        <f>LQS38*10%</f>
        <v>0</v>
      </c>
      <c r="LQT39" s="35"/>
      <c r="LQU39" s="35"/>
      <c r="LQV39" s="36"/>
      <c r="LQW39" s="37"/>
      <c r="LQX39" s="49" t="s">
        <v>79</v>
      </c>
      <c r="LQY39" s="50"/>
      <c r="LQZ39" s="40">
        <f>LQZ38*10%</f>
        <v>0</v>
      </c>
      <c r="LRA39" s="40">
        <f>LRA38*10%</f>
        <v>0</v>
      </c>
      <c r="LRB39" s="35"/>
      <c r="LRC39" s="35"/>
      <c r="LRD39" s="36"/>
      <c r="LRE39" s="37"/>
      <c r="LRF39" s="49" t="s">
        <v>79</v>
      </c>
      <c r="LRG39" s="50"/>
      <c r="LRH39" s="40">
        <f>LRH38*10%</f>
        <v>0</v>
      </c>
      <c r="LRI39" s="40">
        <f>LRI38*10%</f>
        <v>0</v>
      </c>
      <c r="LRJ39" s="35"/>
      <c r="LRK39" s="35"/>
      <c r="LRL39" s="36"/>
      <c r="LRM39" s="37"/>
      <c r="LRN39" s="49" t="s">
        <v>79</v>
      </c>
      <c r="LRO39" s="50"/>
      <c r="LRP39" s="40">
        <f>LRP38*10%</f>
        <v>0</v>
      </c>
      <c r="LRQ39" s="40">
        <f>LRQ38*10%</f>
        <v>0</v>
      </c>
      <c r="LRR39" s="35"/>
      <c r="LRS39" s="35"/>
      <c r="LRT39" s="36"/>
      <c r="LRU39" s="37"/>
      <c r="LRV39" s="49" t="s">
        <v>79</v>
      </c>
      <c r="LRW39" s="50"/>
      <c r="LRX39" s="40">
        <f>LRX38*10%</f>
        <v>0</v>
      </c>
      <c r="LRY39" s="40">
        <f>LRY38*10%</f>
        <v>0</v>
      </c>
      <c r="LRZ39" s="35"/>
      <c r="LSA39" s="35"/>
      <c r="LSB39" s="36"/>
      <c r="LSC39" s="37"/>
      <c r="LSD39" s="49" t="s">
        <v>79</v>
      </c>
      <c r="LSE39" s="50"/>
      <c r="LSF39" s="40">
        <f>LSF38*10%</f>
        <v>0</v>
      </c>
      <c r="LSG39" s="40">
        <f>LSG38*10%</f>
        <v>0</v>
      </c>
      <c r="LSH39" s="35"/>
      <c r="LSI39" s="35"/>
      <c r="LSJ39" s="36"/>
      <c r="LSK39" s="37"/>
      <c r="LSL39" s="49" t="s">
        <v>79</v>
      </c>
      <c r="LSM39" s="50"/>
      <c r="LSN39" s="40">
        <f>LSN38*10%</f>
        <v>0</v>
      </c>
      <c r="LSO39" s="40">
        <f>LSO38*10%</f>
        <v>0</v>
      </c>
      <c r="LSP39" s="35"/>
      <c r="LSQ39" s="35"/>
      <c r="LSR39" s="36"/>
      <c r="LSS39" s="37"/>
      <c r="LST39" s="49" t="s">
        <v>79</v>
      </c>
      <c r="LSU39" s="50"/>
      <c r="LSV39" s="40">
        <f>LSV38*10%</f>
        <v>0</v>
      </c>
      <c r="LSW39" s="40">
        <f>LSW38*10%</f>
        <v>0</v>
      </c>
      <c r="LSX39" s="35"/>
      <c r="LSY39" s="35"/>
      <c r="LSZ39" s="36"/>
      <c r="LTA39" s="37"/>
      <c r="LTB39" s="49" t="s">
        <v>79</v>
      </c>
      <c r="LTC39" s="50"/>
      <c r="LTD39" s="40">
        <f>LTD38*10%</f>
        <v>0</v>
      </c>
      <c r="LTE39" s="40">
        <f>LTE38*10%</f>
        <v>0</v>
      </c>
      <c r="LTF39" s="35"/>
      <c r="LTG39" s="35"/>
      <c r="LTH39" s="36"/>
      <c r="LTI39" s="37"/>
      <c r="LTJ39" s="49" t="s">
        <v>79</v>
      </c>
      <c r="LTK39" s="50"/>
      <c r="LTL39" s="40">
        <f>LTL38*10%</f>
        <v>0</v>
      </c>
      <c r="LTM39" s="40">
        <f>LTM38*10%</f>
        <v>0</v>
      </c>
      <c r="LTN39" s="35"/>
      <c r="LTO39" s="35"/>
      <c r="LTP39" s="36"/>
      <c r="LTQ39" s="37"/>
      <c r="LTR39" s="49" t="s">
        <v>79</v>
      </c>
      <c r="LTS39" s="50"/>
      <c r="LTT39" s="40">
        <f>LTT38*10%</f>
        <v>0</v>
      </c>
      <c r="LTU39" s="40">
        <f>LTU38*10%</f>
        <v>0</v>
      </c>
      <c r="LTV39" s="35"/>
      <c r="LTW39" s="35"/>
      <c r="LTX39" s="36"/>
      <c r="LTY39" s="37"/>
      <c r="LTZ39" s="49" t="s">
        <v>79</v>
      </c>
      <c r="LUA39" s="50"/>
      <c r="LUB39" s="40">
        <f>LUB38*10%</f>
        <v>0</v>
      </c>
      <c r="LUC39" s="40">
        <f>LUC38*10%</f>
        <v>0</v>
      </c>
      <c r="LUD39" s="35"/>
      <c r="LUE39" s="35"/>
      <c r="LUF39" s="36"/>
      <c r="LUG39" s="37"/>
      <c r="LUH39" s="49" t="s">
        <v>79</v>
      </c>
      <c r="LUI39" s="50"/>
      <c r="LUJ39" s="40">
        <f>LUJ38*10%</f>
        <v>0</v>
      </c>
      <c r="LUK39" s="40">
        <f>LUK38*10%</f>
        <v>0</v>
      </c>
      <c r="LUL39" s="35"/>
      <c r="LUM39" s="35"/>
      <c r="LUN39" s="36"/>
      <c r="LUO39" s="37"/>
      <c r="LUP39" s="49" t="s">
        <v>79</v>
      </c>
      <c r="LUQ39" s="50"/>
      <c r="LUR39" s="40">
        <f>LUR38*10%</f>
        <v>0</v>
      </c>
      <c r="LUS39" s="40">
        <f>LUS38*10%</f>
        <v>0</v>
      </c>
      <c r="LUT39" s="35"/>
      <c r="LUU39" s="35"/>
      <c r="LUV39" s="36"/>
      <c r="LUW39" s="37"/>
      <c r="LUX39" s="49" t="s">
        <v>79</v>
      </c>
      <c r="LUY39" s="50"/>
      <c r="LUZ39" s="40">
        <f>LUZ38*10%</f>
        <v>0</v>
      </c>
      <c r="LVA39" s="40">
        <f>LVA38*10%</f>
        <v>0</v>
      </c>
      <c r="LVB39" s="35"/>
      <c r="LVC39" s="35"/>
      <c r="LVD39" s="36"/>
      <c r="LVE39" s="37"/>
      <c r="LVF39" s="49" t="s">
        <v>79</v>
      </c>
      <c r="LVG39" s="50"/>
      <c r="LVH39" s="40">
        <f>LVH38*10%</f>
        <v>0</v>
      </c>
      <c r="LVI39" s="40">
        <f>LVI38*10%</f>
        <v>0</v>
      </c>
      <c r="LVJ39" s="35"/>
      <c r="LVK39" s="35"/>
      <c r="LVL39" s="36"/>
      <c r="LVM39" s="37"/>
      <c r="LVN39" s="49" t="s">
        <v>79</v>
      </c>
      <c r="LVO39" s="50"/>
      <c r="LVP39" s="40">
        <f>LVP38*10%</f>
        <v>0</v>
      </c>
      <c r="LVQ39" s="40">
        <f>LVQ38*10%</f>
        <v>0</v>
      </c>
      <c r="LVR39" s="35"/>
      <c r="LVS39" s="35"/>
      <c r="LVT39" s="36"/>
      <c r="LVU39" s="37"/>
      <c r="LVV39" s="49" t="s">
        <v>79</v>
      </c>
      <c r="LVW39" s="50"/>
      <c r="LVX39" s="40">
        <f>LVX38*10%</f>
        <v>0</v>
      </c>
      <c r="LVY39" s="40">
        <f>LVY38*10%</f>
        <v>0</v>
      </c>
      <c r="LVZ39" s="35"/>
      <c r="LWA39" s="35"/>
      <c r="LWB39" s="36"/>
      <c r="LWC39" s="37"/>
      <c r="LWD39" s="49" t="s">
        <v>79</v>
      </c>
      <c r="LWE39" s="50"/>
      <c r="LWF39" s="40">
        <f>LWF38*10%</f>
        <v>0</v>
      </c>
      <c r="LWG39" s="40">
        <f>LWG38*10%</f>
        <v>0</v>
      </c>
      <c r="LWH39" s="35"/>
      <c r="LWI39" s="35"/>
      <c r="LWJ39" s="36"/>
      <c r="LWK39" s="37"/>
      <c r="LWL39" s="49" t="s">
        <v>79</v>
      </c>
      <c r="LWM39" s="50"/>
      <c r="LWN39" s="40">
        <f>LWN38*10%</f>
        <v>0</v>
      </c>
      <c r="LWO39" s="40">
        <f>LWO38*10%</f>
        <v>0</v>
      </c>
      <c r="LWP39" s="35"/>
      <c r="LWQ39" s="35"/>
      <c r="LWR39" s="36"/>
      <c r="LWS39" s="37"/>
      <c r="LWT39" s="49" t="s">
        <v>79</v>
      </c>
      <c r="LWU39" s="50"/>
      <c r="LWV39" s="40">
        <f>LWV38*10%</f>
        <v>0</v>
      </c>
      <c r="LWW39" s="40">
        <f>LWW38*10%</f>
        <v>0</v>
      </c>
      <c r="LWX39" s="35"/>
      <c r="LWY39" s="35"/>
      <c r="LWZ39" s="36"/>
      <c r="LXA39" s="37"/>
      <c r="LXB39" s="49" t="s">
        <v>79</v>
      </c>
      <c r="LXC39" s="50"/>
      <c r="LXD39" s="40">
        <f>LXD38*10%</f>
        <v>0</v>
      </c>
      <c r="LXE39" s="40">
        <f>LXE38*10%</f>
        <v>0</v>
      </c>
      <c r="LXF39" s="35"/>
      <c r="LXG39" s="35"/>
      <c r="LXH39" s="36"/>
      <c r="LXI39" s="37"/>
      <c r="LXJ39" s="49" t="s">
        <v>79</v>
      </c>
      <c r="LXK39" s="50"/>
      <c r="LXL39" s="40">
        <f>LXL38*10%</f>
        <v>0</v>
      </c>
      <c r="LXM39" s="40">
        <f>LXM38*10%</f>
        <v>0</v>
      </c>
      <c r="LXN39" s="35"/>
      <c r="LXO39" s="35"/>
      <c r="LXP39" s="36"/>
      <c r="LXQ39" s="37"/>
      <c r="LXR39" s="49" t="s">
        <v>79</v>
      </c>
      <c r="LXS39" s="50"/>
      <c r="LXT39" s="40">
        <f>LXT38*10%</f>
        <v>0</v>
      </c>
      <c r="LXU39" s="40">
        <f>LXU38*10%</f>
        <v>0</v>
      </c>
      <c r="LXV39" s="35"/>
      <c r="LXW39" s="35"/>
      <c r="LXX39" s="36"/>
      <c r="LXY39" s="37"/>
      <c r="LXZ39" s="49" t="s">
        <v>79</v>
      </c>
      <c r="LYA39" s="50"/>
      <c r="LYB39" s="40">
        <f>LYB38*10%</f>
        <v>0</v>
      </c>
      <c r="LYC39" s="40">
        <f>LYC38*10%</f>
        <v>0</v>
      </c>
      <c r="LYD39" s="35"/>
      <c r="LYE39" s="35"/>
      <c r="LYF39" s="36"/>
      <c r="LYG39" s="37"/>
      <c r="LYH39" s="49" t="s">
        <v>79</v>
      </c>
      <c r="LYI39" s="50"/>
      <c r="LYJ39" s="40">
        <f>LYJ38*10%</f>
        <v>0</v>
      </c>
      <c r="LYK39" s="40">
        <f>LYK38*10%</f>
        <v>0</v>
      </c>
      <c r="LYL39" s="35"/>
      <c r="LYM39" s="35"/>
      <c r="LYN39" s="36"/>
      <c r="LYO39" s="37"/>
      <c r="LYP39" s="49" t="s">
        <v>79</v>
      </c>
      <c r="LYQ39" s="50"/>
      <c r="LYR39" s="40">
        <f>LYR38*10%</f>
        <v>0</v>
      </c>
      <c r="LYS39" s="40">
        <f>LYS38*10%</f>
        <v>0</v>
      </c>
      <c r="LYT39" s="35"/>
      <c r="LYU39" s="35"/>
      <c r="LYV39" s="36"/>
      <c r="LYW39" s="37"/>
      <c r="LYX39" s="49" t="s">
        <v>79</v>
      </c>
      <c r="LYY39" s="50"/>
      <c r="LYZ39" s="40">
        <f>LYZ38*10%</f>
        <v>0</v>
      </c>
      <c r="LZA39" s="40">
        <f>LZA38*10%</f>
        <v>0</v>
      </c>
      <c r="LZB39" s="35"/>
      <c r="LZC39" s="35"/>
      <c r="LZD39" s="36"/>
      <c r="LZE39" s="37"/>
      <c r="LZF39" s="49" t="s">
        <v>79</v>
      </c>
      <c r="LZG39" s="50"/>
      <c r="LZH39" s="40">
        <f>LZH38*10%</f>
        <v>0</v>
      </c>
      <c r="LZI39" s="40">
        <f>LZI38*10%</f>
        <v>0</v>
      </c>
      <c r="LZJ39" s="35"/>
      <c r="LZK39" s="35"/>
      <c r="LZL39" s="36"/>
      <c r="LZM39" s="37"/>
      <c r="LZN39" s="49" t="s">
        <v>79</v>
      </c>
      <c r="LZO39" s="50"/>
      <c r="LZP39" s="40">
        <f>LZP38*10%</f>
        <v>0</v>
      </c>
      <c r="LZQ39" s="40">
        <f>LZQ38*10%</f>
        <v>0</v>
      </c>
      <c r="LZR39" s="35"/>
      <c r="LZS39" s="35"/>
      <c r="LZT39" s="36"/>
      <c r="LZU39" s="37"/>
      <c r="LZV39" s="49" t="s">
        <v>79</v>
      </c>
      <c r="LZW39" s="50"/>
      <c r="LZX39" s="40">
        <f>LZX38*10%</f>
        <v>0</v>
      </c>
      <c r="LZY39" s="40">
        <f>LZY38*10%</f>
        <v>0</v>
      </c>
      <c r="LZZ39" s="35"/>
      <c r="MAA39" s="35"/>
      <c r="MAB39" s="36"/>
      <c r="MAC39" s="37"/>
      <c r="MAD39" s="49" t="s">
        <v>79</v>
      </c>
      <c r="MAE39" s="50"/>
      <c r="MAF39" s="40">
        <f>MAF38*10%</f>
        <v>0</v>
      </c>
      <c r="MAG39" s="40">
        <f>MAG38*10%</f>
        <v>0</v>
      </c>
      <c r="MAH39" s="35"/>
      <c r="MAI39" s="35"/>
      <c r="MAJ39" s="36"/>
      <c r="MAK39" s="37"/>
      <c r="MAL39" s="49" t="s">
        <v>79</v>
      </c>
      <c r="MAM39" s="50"/>
      <c r="MAN39" s="40">
        <f>MAN38*10%</f>
        <v>0</v>
      </c>
      <c r="MAO39" s="40">
        <f>MAO38*10%</f>
        <v>0</v>
      </c>
      <c r="MAP39" s="35"/>
      <c r="MAQ39" s="35"/>
      <c r="MAR39" s="36"/>
      <c r="MAS39" s="37"/>
      <c r="MAT39" s="49" t="s">
        <v>79</v>
      </c>
      <c r="MAU39" s="50"/>
      <c r="MAV39" s="40">
        <f>MAV38*10%</f>
        <v>0</v>
      </c>
      <c r="MAW39" s="40">
        <f>MAW38*10%</f>
        <v>0</v>
      </c>
      <c r="MAX39" s="35"/>
      <c r="MAY39" s="35"/>
      <c r="MAZ39" s="36"/>
      <c r="MBA39" s="37"/>
      <c r="MBB39" s="49" t="s">
        <v>79</v>
      </c>
      <c r="MBC39" s="50"/>
      <c r="MBD39" s="40">
        <f>MBD38*10%</f>
        <v>0</v>
      </c>
      <c r="MBE39" s="40">
        <f>MBE38*10%</f>
        <v>0</v>
      </c>
      <c r="MBF39" s="35"/>
      <c r="MBG39" s="35"/>
      <c r="MBH39" s="36"/>
      <c r="MBI39" s="37"/>
      <c r="MBJ39" s="49" t="s">
        <v>79</v>
      </c>
      <c r="MBK39" s="50"/>
      <c r="MBL39" s="40">
        <f>MBL38*10%</f>
        <v>0</v>
      </c>
      <c r="MBM39" s="40">
        <f>MBM38*10%</f>
        <v>0</v>
      </c>
      <c r="MBN39" s="35"/>
      <c r="MBO39" s="35"/>
      <c r="MBP39" s="36"/>
      <c r="MBQ39" s="37"/>
      <c r="MBR39" s="49" t="s">
        <v>79</v>
      </c>
      <c r="MBS39" s="50"/>
      <c r="MBT39" s="40">
        <f>MBT38*10%</f>
        <v>0</v>
      </c>
      <c r="MBU39" s="40">
        <f>MBU38*10%</f>
        <v>0</v>
      </c>
      <c r="MBV39" s="35"/>
      <c r="MBW39" s="35"/>
      <c r="MBX39" s="36"/>
      <c r="MBY39" s="37"/>
      <c r="MBZ39" s="49" t="s">
        <v>79</v>
      </c>
      <c r="MCA39" s="50"/>
      <c r="MCB39" s="40">
        <f>MCB38*10%</f>
        <v>0</v>
      </c>
      <c r="MCC39" s="40">
        <f>MCC38*10%</f>
        <v>0</v>
      </c>
      <c r="MCD39" s="35"/>
      <c r="MCE39" s="35"/>
      <c r="MCF39" s="36"/>
      <c r="MCG39" s="37"/>
      <c r="MCH39" s="49" t="s">
        <v>79</v>
      </c>
      <c r="MCI39" s="50"/>
      <c r="MCJ39" s="40">
        <f>MCJ38*10%</f>
        <v>0</v>
      </c>
      <c r="MCK39" s="40">
        <f>MCK38*10%</f>
        <v>0</v>
      </c>
      <c r="MCL39" s="35"/>
      <c r="MCM39" s="35"/>
      <c r="MCN39" s="36"/>
      <c r="MCO39" s="37"/>
      <c r="MCP39" s="49" t="s">
        <v>79</v>
      </c>
      <c r="MCQ39" s="50"/>
      <c r="MCR39" s="40">
        <f>MCR38*10%</f>
        <v>0</v>
      </c>
      <c r="MCS39" s="40">
        <f>MCS38*10%</f>
        <v>0</v>
      </c>
      <c r="MCT39" s="35"/>
      <c r="MCU39" s="35"/>
      <c r="MCV39" s="36"/>
      <c r="MCW39" s="37"/>
      <c r="MCX39" s="49" t="s">
        <v>79</v>
      </c>
      <c r="MCY39" s="50"/>
      <c r="MCZ39" s="40">
        <f>MCZ38*10%</f>
        <v>0</v>
      </c>
      <c r="MDA39" s="40">
        <f>MDA38*10%</f>
        <v>0</v>
      </c>
      <c r="MDB39" s="35"/>
      <c r="MDC39" s="35"/>
      <c r="MDD39" s="36"/>
      <c r="MDE39" s="37"/>
      <c r="MDF39" s="49" t="s">
        <v>79</v>
      </c>
      <c r="MDG39" s="50"/>
      <c r="MDH39" s="40">
        <f>MDH38*10%</f>
        <v>0</v>
      </c>
      <c r="MDI39" s="40">
        <f>MDI38*10%</f>
        <v>0</v>
      </c>
      <c r="MDJ39" s="35"/>
      <c r="MDK39" s="35"/>
      <c r="MDL39" s="36"/>
      <c r="MDM39" s="37"/>
      <c r="MDN39" s="49" t="s">
        <v>79</v>
      </c>
      <c r="MDO39" s="50"/>
      <c r="MDP39" s="40">
        <f>MDP38*10%</f>
        <v>0</v>
      </c>
      <c r="MDQ39" s="40">
        <f>MDQ38*10%</f>
        <v>0</v>
      </c>
      <c r="MDR39" s="35"/>
      <c r="MDS39" s="35"/>
      <c r="MDT39" s="36"/>
      <c r="MDU39" s="37"/>
      <c r="MDV39" s="49" t="s">
        <v>79</v>
      </c>
      <c r="MDW39" s="50"/>
      <c r="MDX39" s="40">
        <f>MDX38*10%</f>
        <v>0</v>
      </c>
      <c r="MDY39" s="40">
        <f>MDY38*10%</f>
        <v>0</v>
      </c>
      <c r="MDZ39" s="35"/>
      <c r="MEA39" s="35"/>
      <c r="MEB39" s="36"/>
      <c r="MEC39" s="37"/>
      <c r="MED39" s="49" t="s">
        <v>79</v>
      </c>
      <c r="MEE39" s="50"/>
      <c r="MEF39" s="40">
        <f>MEF38*10%</f>
        <v>0</v>
      </c>
      <c r="MEG39" s="40">
        <f>MEG38*10%</f>
        <v>0</v>
      </c>
      <c r="MEH39" s="35"/>
      <c r="MEI39" s="35"/>
      <c r="MEJ39" s="36"/>
      <c r="MEK39" s="37"/>
      <c r="MEL39" s="49" t="s">
        <v>79</v>
      </c>
      <c r="MEM39" s="50"/>
      <c r="MEN39" s="40">
        <f>MEN38*10%</f>
        <v>0</v>
      </c>
      <c r="MEO39" s="40">
        <f>MEO38*10%</f>
        <v>0</v>
      </c>
      <c r="MEP39" s="35"/>
      <c r="MEQ39" s="35"/>
      <c r="MER39" s="36"/>
      <c r="MES39" s="37"/>
      <c r="MET39" s="49" t="s">
        <v>79</v>
      </c>
      <c r="MEU39" s="50"/>
      <c r="MEV39" s="40">
        <f>MEV38*10%</f>
        <v>0</v>
      </c>
      <c r="MEW39" s="40">
        <f>MEW38*10%</f>
        <v>0</v>
      </c>
      <c r="MEX39" s="35"/>
      <c r="MEY39" s="35"/>
      <c r="MEZ39" s="36"/>
      <c r="MFA39" s="37"/>
      <c r="MFB39" s="49" t="s">
        <v>79</v>
      </c>
      <c r="MFC39" s="50"/>
      <c r="MFD39" s="40">
        <f>MFD38*10%</f>
        <v>0</v>
      </c>
      <c r="MFE39" s="40">
        <f>MFE38*10%</f>
        <v>0</v>
      </c>
      <c r="MFF39" s="35"/>
      <c r="MFG39" s="35"/>
      <c r="MFH39" s="36"/>
      <c r="MFI39" s="37"/>
      <c r="MFJ39" s="49" t="s">
        <v>79</v>
      </c>
      <c r="MFK39" s="50"/>
      <c r="MFL39" s="40">
        <f>MFL38*10%</f>
        <v>0</v>
      </c>
      <c r="MFM39" s="40">
        <f>MFM38*10%</f>
        <v>0</v>
      </c>
      <c r="MFN39" s="35"/>
      <c r="MFO39" s="35"/>
      <c r="MFP39" s="36"/>
      <c r="MFQ39" s="37"/>
      <c r="MFR39" s="49" t="s">
        <v>79</v>
      </c>
      <c r="MFS39" s="50"/>
      <c r="MFT39" s="40">
        <f>MFT38*10%</f>
        <v>0</v>
      </c>
      <c r="MFU39" s="40">
        <f>MFU38*10%</f>
        <v>0</v>
      </c>
      <c r="MFV39" s="35"/>
      <c r="MFW39" s="35"/>
      <c r="MFX39" s="36"/>
      <c r="MFY39" s="37"/>
      <c r="MFZ39" s="49" t="s">
        <v>79</v>
      </c>
      <c r="MGA39" s="50"/>
      <c r="MGB39" s="40">
        <f>MGB38*10%</f>
        <v>0</v>
      </c>
      <c r="MGC39" s="40">
        <f>MGC38*10%</f>
        <v>0</v>
      </c>
      <c r="MGD39" s="35"/>
      <c r="MGE39" s="35"/>
      <c r="MGF39" s="36"/>
      <c r="MGG39" s="37"/>
      <c r="MGH39" s="49" t="s">
        <v>79</v>
      </c>
      <c r="MGI39" s="50"/>
      <c r="MGJ39" s="40">
        <f>MGJ38*10%</f>
        <v>0</v>
      </c>
      <c r="MGK39" s="40">
        <f>MGK38*10%</f>
        <v>0</v>
      </c>
      <c r="MGL39" s="35"/>
      <c r="MGM39" s="35"/>
      <c r="MGN39" s="36"/>
      <c r="MGO39" s="37"/>
      <c r="MGP39" s="49" t="s">
        <v>79</v>
      </c>
      <c r="MGQ39" s="50"/>
      <c r="MGR39" s="40">
        <f>MGR38*10%</f>
        <v>0</v>
      </c>
      <c r="MGS39" s="40">
        <f>MGS38*10%</f>
        <v>0</v>
      </c>
      <c r="MGT39" s="35"/>
      <c r="MGU39" s="35"/>
      <c r="MGV39" s="36"/>
      <c r="MGW39" s="37"/>
      <c r="MGX39" s="49" t="s">
        <v>79</v>
      </c>
      <c r="MGY39" s="50"/>
      <c r="MGZ39" s="40">
        <f>MGZ38*10%</f>
        <v>0</v>
      </c>
      <c r="MHA39" s="40">
        <f>MHA38*10%</f>
        <v>0</v>
      </c>
      <c r="MHB39" s="35"/>
      <c r="MHC39" s="35"/>
      <c r="MHD39" s="36"/>
      <c r="MHE39" s="37"/>
      <c r="MHF39" s="49" t="s">
        <v>79</v>
      </c>
      <c r="MHG39" s="50"/>
      <c r="MHH39" s="40">
        <f>MHH38*10%</f>
        <v>0</v>
      </c>
      <c r="MHI39" s="40">
        <f>MHI38*10%</f>
        <v>0</v>
      </c>
      <c r="MHJ39" s="35"/>
      <c r="MHK39" s="35"/>
      <c r="MHL39" s="36"/>
      <c r="MHM39" s="37"/>
      <c r="MHN39" s="49" t="s">
        <v>79</v>
      </c>
      <c r="MHO39" s="50"/>
      <c r="MHP39" s="40">
        <f>MHP38*10%</f>
        <v>0</v>
      </c>
      <c r="MHQ39" s="40">
        <f>MHQ38*10%</f>
        <v>0</v>
      </c>
      <c r="MHR39" s="35"/>
      <c r="MHS39" s="35"/>
      <c r="MHT39" s="36"/>
      <c r="MHU39" s="37"/>
      <c r="MHV39" s="49" t="s">
        <v>79</v>
      </c>
      <c r="MHW39" s="50"/>
      <c r="MHX39" s="40">
        <f>MHX38*10%</f>
        <v>0</v>
      </c>
      <c r="MHY39" s="40">
        <f>MHY38*10%</f>
        <v>0</v>
      </c>
      <c r="MHZ39" s="35"/>
      <c r="MIA39" s="35"/>
      <c r="MIB39" s="36"/>
      <c r="MIC39" s="37"/>
      <c r="MID39" s="49" t="s">
        <v>79</v>
      </c>
      <c r="MIE39" s="50"/>
      <c r="MIF39" s="40">
        <f>MIF38*10%</f>
        <v>0</v>
      </c>
      <c r="MIG39" s="40">
        <f>MIG38*10%</f>
        <v>0</v>
      </c>
      <c r="MIH39" s="35"/>
      <c r="MII39" s="35"/>
      <c r="MIJ39" s="36"/>
      <c r="MIK39" s="37"/>
      <c r="MIL39" s="49" t="s">
        <v>79</v>
      </c>
      <c r="MIM39" s="50"/>
      <c r="MIN39" s="40">
        <f>MIN38*10%</f>
        <v>0</v>
      </c>
      <c r="MIO39" s="40">
        <f>MIO38*10%</f>
        <v>0</v>
      </c>
      <c r="MIP39" s="35"/>
      <c r="MIQ39" s="35"/>
      <c r="MIR39" s="36"/>
      <c r="MIS39" s="37"/>
      <c r="MIT39" s="49" t="s">
        <v>79</v>
      </c>
      <c r="MIU39" s="50"/>
      <c r="MIV39" s="40">
        <f>MIV38*10%</f>
        <v>0</v>
      </c>
      <c r="MIW39" s="40">
        <f>MIW38*10%</f>
        <v>0</v>
      </c>
      <c r="MIX39" s="35"/>
      <c r="MIY39" s="35"/>
      <c r="MIZ39" s="36"/>
      <c r="MJA39" s="37"/>
      <c r="MJB39" s="49" t="s">
        <v>79</v>
      </c>
      <c r="MJC39" s="50"/>
      <c r="MJD39" s="40">
        <f>MJD38*10%</f>
        <v>0</v>
      </c>
      <c r="MJE39" s="40">
        <f>MJE38*10%</f>
        <v>0</v>
      </c>
      <c r="MJF39" s="35"/>
      <c r="MJG39" s="35"/>
      <c r="MJH39" s="36"/>
      <c r="MJI39" s="37"/>
      <c r="MJJ39" s="49" t="s">
        <v>79</v>
      </c>
      <c r="MJK39" s="50"/>
      <c r="MJL39" s="40">
        <f>MJL38*10%</f>
        <v>0</v>
      </c>
      <c r="MJM39" s="40">
        <f>MJM38*10%</f>
        <v>0</v>
      </c>
      <c r="MJN39" s="35"/>
      <c r="MJO39" s="35"/>
      <c r="MJP39" s="36"/>
      <c r="MJQ39" s="37"/>
      <c r="MJR39" s="49" t="s">
        <v>79</v>
      </c>
      <c r="MJS39" s="50"/>
      <c r="MJT39" s="40">
        <f>MJT38*10%</f>
        <v>0</v>
      </c>
      <c r="MJU39" s="40">
        <f>MJU38*10%</f>
        <v>0</v>
      </c>
      <c r="MJV39" s="35"/>
      <c r="MJW39" s="35"/>
      <c r="MJX39" s="36"/>
      <c r="MJY39" s="37"/>
      <c r="MJZ39" s="49" t="s">
        <v>79</v>
      </c>
      <c r="MKA39" s="50"/>
      <c r="MKB39" s="40">
        <f>MKB38*10%</f>
        <v>0</v>
      </c>
      <c r="MKC39" s="40">
        <f>MKC38*10%</f>
        <v>0</v>
      </c>
      <c r="MKD39" s="35"/>
      <c r="MKE39" s="35"/>
      <c r="MKF39" s="36"/>
      <c r="MKG39" s="37"/>
      <c r="MKH39" s="49" t="s">
        <v>79</v>
      </c>
      <c r="MKI39" s="50"/>
      <c r="MKJ39" s="40">
        <f>MKJ38*10%</f>
        <v>0</v>
      </c>
      <c r="MKK39" s="40">
        <f>MKK38*10%</f>
        <v>0</v>
      </c>
      <c r="MKL39" s="35"/>
      <c r="MKM39" s="35"/>
      <c r="MKN39" s="36"/>
      <c r="MKO39" s="37"/>
      <c r="MKP39" s="49" t="s">
        <v>79</v>
      </c>
      <c r="MKQ39" s="50"/>
      <c r="MKR39" s="40">
        <f>MKR38*10%</f>
        <v>0</v>
      </c>
      <c r="MKS39" s="40">
        <f>MKS38*10%</f>
        <v>0</v>
      </c>
      <c r="MKT39" s="35"/>
      <c r="MKU39" s="35"/>
      <c r="MKV39" s="36"/>
      <c r="MKW39" s="37"/>
      <c r="MKX39" s="49" t="s">
        <v>79</v>
      </c>
      <c r="MKY39" s="50"/>
      <c r="MKZ39" s="40">
        <f>MKZ38*10%</f>
        <v>0</v>
      </c>
      <c r="MLA39" s="40">
        <f>MLA38*10%</f>
        <v>0</v>
      </c>
      <c r="MLB39" s="35"/>
      <c r="MLC39" s="35"/>
      <c r="MLD39" s="36"/>
      <c r="MLE39" s="37"/>
      <c r="MLF39" s="49" t="s">
        <v>79</v>
      </c>
      <c r="MLG39" s="50"/>
      <c r="MLH39" s="40">
        <f>MLH38*10%</f>
        <v>0</v>
      </c>
      <c r="MLI39" s="40">
        <f>MLI38*10%</f>
        <v>0</v>
      </c>
      <c r="MLJ39" s="35"/>
      <c r="MLK39" s="35"/>
      <c r="MLL39" s="36"/>
      <c r="MLM39" s="37"/>
      <c r="MLN39" s="49" t="s">
        <v>79</v>
      </c>
      <c r="MLO39" s="50"/>
      <c r="MLP39" s="40">
        <f>MLP38*10%</f>
        <v>0</v>
      </c>
      <c r="MLQ39" s="40">
        <f>MLQ38*10%</f>
        <v>0</v>
      </c>
      <c r="MLR39" s="35"/>
      <c r="MLS39" s="35"/>
      <c r="MLT39" s="36"/>
      <c r="MLU39" s="37"/>
      <c r="MLV39" s="49" t="s">
        <v>79</v>
      </c>
      <c r="MLW39" s="50"/>
      <c r="MLX39" s="40">
        <f>MLX38*10%</f>
        <v>0</v>
      </c>
      <c r="MLY39" s="40">
        <f>MLY38*10%</f>
        <v>0</v>
      </c>
      <c r="MLZ39" s="35"/>
      <c r="MMA39" s="35"/>
      <c r="MMB39" s="36"/>
      <c r="MMC39" s="37"/>
      <c r="MMD39" s="49" t="s">
        <v>79</v>
      </c>
      <c r="MME39" s="50"/>
      <c r="MMF39" s="40">
        <f>MMF38*10%</f>
        <v>0</v>
      </c>
      <c r="MMG39" s="40">
        <f>MMG38*10%</f>
        <v>0</v>
      </c>
      <c r="MMH39" s="35"/>
      <c r="MMI39" s="35"/>
      <c r="MMJ39" s="36"/>
      <c r="MMK39" s="37"/>
      <c r="MML39" s="49" t="s">
        <v>79</v>
      </c>
      <c r="MMM39" s="50"/>
      <c r="MMN39" s="40">
        <f>MMN38*10%</f>
        <v>0</v>
      </c>
      <c r="MMO39" s="40">
        <f>MMO38*10%</f>
        <v>0</v>
      </c>
      <c r="MMP39" s="35"/>
      <c r="MMQ39" s="35"/>
      <c r="MMR39" s="36"/>
      <c r="MMS39" s="37"/>
      <c r="MMT39" s="49" t="s">
        <v>79</v>
      </c>
      <c r="MMU39" s="50"/>
      <c r="MMV39" s="40">
        <f>MMV38*10%</f>
        <v>0</v>
      </c>
      <c r="MMW39" s="40">
        <f>MMW38*10%</f>
        <v>0</v>
      </c>
      <c r="MMX39" s="35"/>
      <c r="MMY39" s="35"/>
      <c r="MMZ39" s="36"/>
      <c r="MNA39" s="37"/>
      <c r="MNB39" s="49" t="s">
        <v>79</v>
      </c>
      <c r="MNC39" s="50"/>
      <c r="MND39" s="40">
        <f>MND38*10%</f>
        <v>0</v>
      </c>
      <c r="MNE39" s="40">
        <f>MNE38*10%</f>
        <v>0</v>
      </c>
      <c r="MNF39" s="35"/>
      <c r="MNG39" s="35"/>
      <c r="MNH39" s="36"/>
      <c r="MNI39" s="37"/>
      <c r="MNJ39" s="49" t="s">
        <v>79</v>
      </c>
      <c r="MNK39" s="50"/>
      <c r="MNL39" s="40">
        <f>MNL38*10%</f>
        <v>0</v>
      </c>
      <c r="MNM39" s="40">
        <f>MNM38*10%</f>
        <v>0</v>
      </c>
      <c r="MNN39" s="35"/>
      <c r="MNO39" s="35"/>
      <c r="MNP39" s="36"/>
      <c r="MNQ39" s="37"/>
      <c r="MNR39" s="49" t="s">
        <v>79</v>
      </c>
      <c r="MNS39" s="50"/>
      <c r="MNT39" s="40">
        <f>MNT38*10%</f>
        <v>0</v>
      </c>
      <c r="MNU39" s="40">
        <f>MNU38*10%</f>
        <v>0</v>
      </c>
      <c r="MNV39" s="35"/>
      <c r="MNW39" s="35"/>
      <c r="MNX39" s="36"/>
      <c r="MNY39" s="37"/>
      <c r="MNZ39" s="49" t="s">
        <v>79</v>
      </c>
      <c r="MOA39" s="50"/>
      <c r="MOB39" s="40">
        <f>MOB38*10%</f>
        <v>0</v>
      </c>
      <c r="MOC39" s="40">
        <f>MOC38*10%</f>
        <v>0</v>
      </c>
      <c r="MOD39" s="35"/>
      <c r="MOE39" s="35"/>
      <c r="MOF39" s="36"/>
      <c r="MOG39" s="37"/>
      <c r="MOH39" s="49" t="s">
        <v>79</v>
      </c>
      <c r="MOI39" s="50"/>
      <c r="MOJ39" s="40">
        <f>MOJ38*10%</f>
        <v>0</v>
      </c>
      <c r="MOK39" s="40">
        <f>MOK38*10%</f>
        <v>0</v>
      </c>
      <c r="MOL39" s="35"/>
      <c r="MOM39" s="35"/>
      <c r="MON39" s="36"/>
      <c r="MOO39" s="37"/>
      <c r="MOP39" s="49" t="s">
        <v>79</v>
      </c>
      <c r="MOQ39" s="50"/>
      <c r="MOR39" s="40">
        <f>MOR38*10%</f>
        <v>0</v>
      </c>
      <c r="MOS39" s="40">
        <f>MOS38*10%</f>
        <v>0</v>
      </c>
      <c r="MOT39" s="35"/>
      <c r="MOU39" s="35"/>
      <c r="MOV39" s="36"/>
      <c r="MOW39" s="37"/>
      <c r="MOX39" s="49" t="s">
        <v>79</v>
      </c>
      <c r="MOY39" s="50"/>
      <c r="MOZ39" s="40">
        <f>MOZ38*10%</f>
        <v>0</v>
      </c>
      <c r="MPA39" s="40">
        <f>MPA38*10%</f>
        <v>0</v>
      </c>
      <c r="MPB39" s="35"/>
      <c r="MPC39" s="35"/>
      <c r="MPD39" s="36"/>
      <c r="MPE39" s="37"/>
      <c r="MPF39" s="49" t="s">
        <v>79</v>
      </c>
      <c r="MPG39" s="50"/>
      <c r="MPH39" s="40">
        <f>MPH38*10%</f>
        <v>0</v>
      </c>
      <c r="MPI39" s="40">
        <f>MPI38*10%</f>
        <v>0</v>
      </c>
      <c r="MPJ39" s="35"/>
      <c r="MPK39" s="35"/>
      <c r="MPL39" s="36"/>
      <c r="MPM39" s="37"/>
      <c r="MPN39" s="49" t="s">
        <v>79</v>
      </c>
      <c r="MPO39" s="50"/>
      <c r="MPP39" s="40">
        <f>MPP38*10%</f>
        <v>0</v>
      </c>
      <c r="MPQ39" s="40">
        <f>MPQ38*10%</f>
        <v>0</v>
      </c>
      <c r="MPR39" s="35"/>
      <c r="MPS39" s="35"/>
      <c r="MPT39" s="36"/>
      <c r="MPU39" s="37"/>
      <c r="MPV39" s="49" t="s">
        <v>79</v>
      </c>
      <c r="MPW39" s="50"/>
      <c r="MPX39" s="40">
        <f>MPX38*10%</f>
        <v>0</v>
      </c>
      <c r="MPY39" s="40">
        <f>MPY38*10%</f>
        <v>0</v>
      </c>
      <c r="MPZ39" s="35"/>
      <c r="MQA39" s="35"/>
      <c r="MQB39" s="36"/>
      <c r="MQC39" s="37"/>
      <c r="MQD39" s="49" t="s">
        <v>79</v>
      </c>
      <c r="MQE39" s="50"/>
      <c r="MQF39" s="40">
        <f>MQF38*10%</f>
        <v>0</v>
      </c>
      <c r="MQG39" s="40">
        <f>MQG38*10%</f>
        <v>0</v>
      </c>
      <c r="MQH39" s="35"/>
      <c r="MQI39" s="35"/>
      <c r="MQJ39" s="36"/>
      <c r="MQK39" s="37"/>
      <c r="MQL39" s="49" t="s">
        <v>79</v>
      </c>
      <c r="MQM39" s="50"/>
      <c r="MQN39" s="40">
        <f>MQN38*10%</f>
        <v>0</v>
      </c>
      <c r="MQO39" s="40">
        <f>MQO38*10%</f>
        <v>0</v>
      </c>
      <c r="MQP39" s="35"/>
      <c r="MQQ39" s="35"/>
      <c r="MQR39" s="36"/>
      <c r="MQS39" s="37"/>
      <c r="MQT39" s="49" t="s">
        <v>79</v>
      </c>
      <c r="MQU39" s="50"/>
      <c r="MQV39" s="40">
        <f>MQV38*10%</f>
        <v>0</v>
      </c>
      <c r="MQW39" s="40">
        <f>MQW38*10%</f>
        <v>0</v>
      </c>
      <c r="MQX39" s="35"/>
      <c r="MQY39" s="35"/>
      <c r="MQZ39" s="36"/>
      <c r="MRA39" s="37"/>
      <c r="MRB39" s="49" t="s">
        <v>79</v>
      </c>
      <c r="MRC39" s="50"/>
      <c r="MRD39" s="40">
        <f>MRD38*10%</f>
        <v>0</v>
      </c>
      <c r="MRE39" s="40">
        <f>MRE38*10%</f>
        <v>0</v>
      </c>
      <c r="MRF39" s="35"/>
      <c r="MRG39" s="35"/>
      <c r="MRH39" s="36"/>
      <c r="MRI39" s="37"/>
      <c r="MRJ39" s="49" t="s">
        <v>79</v>
      </c>
      <c r="MRK39" s="50"/>
      <c r="MRL39" s="40">
        <f>MRL38*10%</f>
        <v>0</v>
      </c>
      <c r="MRM39" s="40">
        <f>MRM38*10%</f>
        <v>0</v>
      </c>
      <c r="MRN39" s="35"/>
      <c r="MRO39" s="35"/>
      <c r="MRP39" s="36"/>
      <c r="MRQ39" s="37"/>
      <c r="MRR39" s="49" t="s">
        <v>79</v>
      </c>
      <c r="MRS39" s="50"/>
      <c r="MRT39" s="40">
        <f>MRT38*10%</f>
        <v>0</v>
      </c>
      <c r="MRU39" s="40">
        <f>MRU38*10%</f>
        <v>0</v>
      </c>
      <c r="MRV39" s="35"/>
      <c r="MRW39" s="35"/>
      <c r="MRX39" s="36"/>
      <c r="MRY39" s="37"/>
      <c r="MRZ39" s="49" t="s">
        <v>79</v>
      </c>
      <c r="MSA39" s="50"/>
      <c r="MSB39" s="40">
        <f>MSB38*10%</f>
        <v>0</v>
      </c>
      <c r="MSC39" s="40">
        <f>MSC38*10%</f>
        <v>0</v>
      </c>
      <c r="MSD39" s="35"/>
      <c r="MSE39" s="35"/>
      <c r="MSF39" s="36"/>
      <c r="MSG39" s="37"/>
      <c r="MSH39" s="49" t="s">
        <v>79</v>
      </c>
      <c r="MSI39" s="50"/>
      <c r="MSJ39" s="40">
        <f>MSJ38*10%</f>
        <v>0</v>
      </c>
      <c r="MSK39" s="40">
        <f>MSK38*10%</f>
        <v>0</v>
      </c>
      <c r="MSL39" s="35"/>
      <c r="MSM39" s="35"/>
      <c r="MSN39" s="36"/>
      <c r="MSO39" s="37"/>
      <c r="MSP39" s="49" t="s">
        <v>79</v>
      </c>
      <c r="MSQ39" s="50"/>
      <c r="MSR39" s="40">
        <f>MSR38*10%</f>
        <v>0</v>
      </c>
      <c r="MSS39" s="40">
        <f>MSS38*10%</f>
        <v>0</v>
      </c>
      <c r="MST39" s="35"/>
      <c r="MSU39" s="35"/>
      <c r="MSV39" s="36"/>
      <c r="MSW39" s="37"/>
      <c r="MSX39" s="49" t="s">
        <v>79</v>
      </c>
      <c r="MSY39" s="50"/>
      <c r="MSZ39" s="40">
        <f>MSZ38*10%</f>
        <v>0</v>
      </c>
      <c r="MTA39" s="40">
        <f>MTA38*10%</f>
        <v>0</v>
      </c>
      <c r="MTB39" s="35"/>
      <c r="MTC39" s="35"/>
      <c r="MTD39" s="36"/>
      <c r="MTE39" s="37"/>
      <c r="MTF39" s="49" t="s">
        <v>79</v>
      </c>
      <c r="MTG39" s="50"/>
      <c r="MTH39" s="40">
        <f>MTH38*10%</f>
        <v>0</v>
      </c>
      <c r="MTI39" s="40">
        <f>MTI38*10%</f>
        <v>0</v>
      </c>
      <c r="MTJ39" s="35"/>
      <c r="MTK39" s="35"/>
      <c r="MTL39" s="36"/>
      <c r="MTM39" s="37"/>
      <c r="MTN39" s="49" t="s">
        <v>79</v>
      </c>
      <c r="MTO39" s="50"/>
      <c r="MTP39" s="40">
        <f>MTP38*10%</f>
        <v>0</v>
      </c>
      <c r="MTQ39" s="40">
        <f>MTQ38*10%</f>
        <v>0</v>
      </c>
      <c r="MTR39" s="35"/>
      <c r="MTS39" s="35"/>
      <c r="MTT39" s="36"/>
      <c r="MTU39" s="37"/>
      <c r="MTV39" s="49" t="s">
        <v>79</v>
      </c>
      <c r="MTW39" s="50"/>
      <c r="MTX39" s="40">
        <f>MTX38*10%</f>
        <v>0</v>
      </c>
      <c r="MTY39" s="40">
        <f>MTY38*10%</f>
        <v>0</v>
      </c>
      <c r="MTZ39" s="35"/>
      <c r="MUA39" s="35"/>
      <c r="MUB39" s="36"/>
      <c r="MUC39" s="37"/>
      <c r="MUD39" s="49" t="s">
        <v>79</v>
      </c>
      <c r="MUE39" s="50"/>
      <c r="MUF39" s="40">
        <f>MUF38*10%</f>
        <v>0</v>
      </c>
      <c r="MUG39" s="40">
        <f>MUG38*10%</f>
        <v>0</v>
      </c>
      <c r="MUH39" s="35"/>
      <c r="MUI39" s="35"/>
      <c r="MUJ39" s="36"/>
      <c r="MUK39" s="37"/>
      <c r="MUL39" s="49" t="s">
        <v>79</v>
      </c>
      <c r="MUM39" s="50"/>
      <c r="MUN39" s="40">
        <f>MUN38*10%</f>
        <v>0</v>
      </c>
      <c r="MUO39" s="40">
        <f>MUO38*10%</f>
        <v>0</v>
      </c>
      <c r="MUP39" s="35"/>
      <c r="MUQ39" s="35"/>
      <c r="MUR39" s="36"/>
      <c r="MUS39" s="37"/>
      <c r="MUT39" s="49" t="s">
        <v>79</v>
      </c>
      <c r="MUU39" s="50"/>
      <c r="MUV39" s="40">
        <f>MUV38*10%</f>
        <v>0</v>
      </c>
      <c r="MUW39" s="40">
        <f>MUW38*10%</f>
        <v>0</v>
      </c>
      <c r="MUX39" s="35"/>
      <c r="MUY39" s="35"/>
      <c r="MUZ39" s="36"/>
      <c r="MVA39" s="37"/>
      <c r="MVB39" s="49" t="s">
        <v>79</v>
      </c>
      <c r="MVC39" s="50"/>
      <c r="MVD39" s="40">
        <f>MVD38*10%</f>
        <v>0</v>
      </c>
      <c r="MVE39" s="40">
        <f>MVE38*10%</f>
        <v>0</v>
      </c>
      <c r="MVF39" s="35"/>
      <c r="MVG39" s="35"/>
      <c r="MVH39" s="36"/>
      <c r="MVI39" s="37"/>
      <c r="MVJ39" s="49" t="s">
        <v>79</v>
      </c>
      <c r="MVK39" s="50"/>
      <c r="MVL39" s="40">
        <f>MVL38*10%</f>
        <v>0</v>
      </c>
      <c r="MVM39" s="40">
        <f>MVM38*10%</f>
        <v>0</v>
      </c>
      <c r="MVN39" s="35"/>
      <c r="MVO39" s="35"/>
      <c r="MVP39" s="36"/>
      <c r="MVQ39" s="37"/>
      <c r="MVR39" s="49" t="s">
        <v>79</v>
      </c>
      <c r="MVS39" s="50"/>
      <c r="MVT39" s="40">
        <f>MVT38*10%</f>
        <v>0</v>
      </c>
      <c r="MVU39" s="40">
        <f>MVU38*10%</f>
        <v>0</v>
      </c>
      <c r="MVV39" s="35"/>
      <c r="MVW39" s="35"/>
      <c r="MVX39" s="36"/>
      <c r="MVY39" s="37"/>
      <c r="MVZ39" s="49" t="s">
        <v>79</v>
      </c>
      <c r="MWA39" s="50"/>
      <c r="MWB39" s="40">
        <f>MWB38*10%</f>
        <v>0</v>
      </c>
      <c r="MWC39" s="40">
        <f>MWC38*10%</f>
        <v>0</v>
      </c>
      <c r="MWD39" s="35"/>
      <c r="MWE39" s="35"/>
      <c r="MWF39" s="36"/>
      <c r="MWG39" s="37"/>
      <c r="MWH39" s="49" t="s">
        <v>79</v>
      </c>
      <c r="MWI39" s="50"/>
      <c r="MWJ39" s="40">
        <f>MWJ38*10%</f>
        <v>0</v>
      </c>
      <c r="MWK39" s="40">
        <f>MWK38*10%</f>
        <v>0</v>
      </c>
      <c r="MWL39" s="35"/>
      <c r="MWM39" s="35"/>
      <c r="MWN39" s="36"/>
      <c r="MWO39" s="37"/>
      <c r="MWP39" s="49" t="s">
        <v>79</v>
      </c>
      <c r="MWQ39" s="50"/>
      <c r="MWR39" s="40">
        <f>MWR38*10%</f>
        <v>0</v>
      </c>
      <c r="MWS39" s="40">
        <f>MWS38*10%</f>
        <v>0</v>
      </c>
      <c r="MWT39" s="35"/>
      <c r="MWU39" s="35"/>
      <c r="MWV39" s="36"/>
      <c r="MWW39" s="37"/>
      <c r="MWX39" s="49" t="s">
        <v>79</v>
      </c>
      <c r="MWY39" s="50"/>
      <c r="MWZ39" s="40">
        <f>MWZ38*10%</f>
        <v>0</v>
      </c>
      <c r="MXA39" s="40">
        <f>MXA38*10%</f>
        <v>0</v>
      </c>
      <c r="MXB39" s="35"/>
      <c r="MXC39" s="35"/>
      <c r="MXD39" s="36"/>
      <c r="MXE39" s="37"/>
      <c r="MXF39" s="49" t="s">
        <v>79</v>
      </c>
      <c r="MXG39" s="50"/>
      <c r="MXH39" s="40">
        <f>MXH38*10%</f>
        <v>0</v>
      </c>
      <c r="MXI39" s="40">
        <f>MXI38*10%</f>
        <v>0</v>
      </c>
      <c r="MXJ39" s="35"/>
      <c r="MXK39" s="35"/>
      <c r="MXL39" s="36"/>
      <c r="MXM39" s="37"/>
      <c r="MXN39" s="49" t="s">
        <v>79</v>
      </c>
      <c r="MXO39" s="50"/>
      <c r="MXP39" s="40">
        <f>MXP38*10%</f>
        <v>0</v>
      </c>
      <c r="MXQ39" s="40">
        <f>MXQ38*10%</f>
        <v>0</v>
      </c>
      <c r="MXR39" s="35"/>
      <c r="MXS39" s="35"/>
      <c r="MXT39" s="36"/>
      <c r="MXU39" s="37"/>
      <c r="MXV39" s="49" t="s">
        <v>79</v>
      </c>
      <c r="MXW39" s="50"/>
      <c r="MXX39" s="40">
        <f>MXX38*10%</f>
        <v>0</v>
      </c>
      <c r="MXY39" s="40">
        <f>MXY38*10%</f>
        <v>0</v>
      </c>
      <c r="MXZ39" s="35"/>
      <c r="MYA39" s="35"/>
      <c r="MYB39" s="36"/>
      <c r="MYC39" s="37"/>
      <c r="MYD39" s="49" t="s">
        <v>79</v>
      </c>
      <c r="MYE39" s="50"/>
      <c r="MYF39" s="40">
        <f>MYF38*10%</f>
        <v>0</v>
      </c>
      <c r="MYG39" s="40">
        <f>MYG38*10%</f>
        <v>0</v>
      </c>
      <c r="MYH39" s="35"/>
      <c r="MYI39" s="35"/>
      <c r="MYJ39" s="36"/>
      <c r="MYK39" s="37"/>
      <c r="MYL39" s="49" t="s">
        <v>79</v>
      </c>
      <c r="MYM39" s="50"/>
      <c r="MYN39" s="40">
        <f>MYN38*10%</f>
        <v>0</v>
      </c>
      <c r="MYO39" s="40">
        <f>MYO38*10%</f>
        <v>0</v>
      </c>
      <c r="MYP39" s="35"/>
      <c r="MYQ39" s="35"/>
      <c r="MYR39" s="36"/>
      <c r="MYS39" s="37"/>
      <c r="MYT39" s="49" t="s">
        <v>79</v>
      </c>
      <c r="MYU39" s="50"/>
      <c r="MYV39" s="40">
        <f>MYV38*10%</f>
        <v>0</v>
      </c>
      <c r="MYW39" s="40">
        <f>MYW38*10%</f>
        <v>0</v>
      </c>
      <c r="MYX39" s="35"/>
      <c r="MYY39" s="35"/>
      <c r="MYZ39" s="36"/>
      <c r="MZA39" s="37"/>
      <c r="MZB39" s="49" t="s">
        <v>79</v>
      </c>
      <c r="MZC39" s="50"/>
      <c r="MZD39" s="40">
        <f>MZD38*10%</f>
        <v>0</v>
      </c>
      <c r="MZE39" s="40">
        <f>MZE38*10%</f>
        <v>0</v>
      </c>
      <c r="MZF39" s="35"/>
      <c r="MZG39" s="35"/>
      <c r="MZH39" s="36"/>
      <c r="MZI39" s="37"/>
      <c r="MZJ39" s="49" t="s">
        <v>79</v>
      </c>
      <c r="MZK39" s="50"/>
      <c r="MZL39" s="40">
        <f>MZL38*10%</f>
        <v>0</v>
      </c>
      <c r="MZM39" s="40">
        <f>MZM38*10%</f>
        <v>0</v>
      </c>
      <c r="MZN39" s="35"/>
      <c r="MZO39" s="35"/>
      <c r="MZP39" s="36"/>
      <c r="MZQ39" s="37"/>
      <c r="MZR39" s="49" t="s">
        <v>79</v>
      </c>
      <c r="MZS39" s="50"/>
      <c r="MZT39" s="40">
        <f>MZT38*10%</f>
        <v>0</v>
      </c>
      <c r="MZU39" s="40">
        <f>MZU38*10%</f>
        <v>0</v>
      </c>
      <c r="MZV39" s="35"/>
      <c r="MZW39" s="35"/>
      <c r="MZX39" s="36"/>
      <c r="MZY39" s="37"/>
      <c r="MZZ39" s="49" t="s">
        <v>79</v>
      </c>
      <c r="NAA39" s="50"/>
      <c r="NAB39" s="40">
        <f>NAB38*10%</f>
        <v>0</v>
      </c>
      <c r="NAC39" s="40">
        <f>NAC38*10%</f>
        <v>0</v>
      </c>
      <c r="NAD39" s="35"/>
      <c r="NAE39" s="35"/>
      <c r="NAF39" s="36"/>
      <c r="NAG39" s="37"/>
      <c r="NAH39" s="49" t="s">
        <v>79</v>
      </c>
      <c r="NAI39" s="50"/>
      <c r="NAJ39" s="40">
        <f>NAJ38*10%</f>
        <v>0</v>
      </c>
      <c r="NAK39" s="40">
        <f>NAK38*10%</f>
        <v>0</v>
      </c>
      <c r="NAL39" s="35"/>
      <c r="NAM39" s="35"/>
      <c r="NAN39" s="36"/>
      <c r="NAO39" s="37"/>
      <c r="NAP39" s="49" t="s">
        <v>79</v>
      </c>
      <c r="NAQ39" s="50"/>
      <c r="NAR39" s="40">
        <f>NAR38*10%</f>
        <v>0</v>
      </c>
      <c r="NAS39" s="40">
        <f>NAS38*10%</f>
        <v>0</v>
      </c>
      <c r="NAT39" s="35"/>
      <c r="NAU39" s="35"/>
      <c r="NAV39" s="36"/>
      <c r="NAW39" s="37"/>
      <c r="NAX39" s="49" t="s">
        <v>79</v>
      </c>
      <c r="NAY39" s="50"/>
      <c r="NAZ39" s="40">
        <f>NAZ38*10%</f>
        <v>0</v>
      </c>
      <c r="NBA39" s="40">
        <f>NBA38*10%</f>
        <v>0</v>
      </c>
      <c r="NBB39" s="35"/>
      <c r="NBC39" s="35"/>
      <c r="NBD39" s="36"/>
      <c r="NBE39" s="37"/>
      <c r="NBF39" s="49" t="s">
        <v>79</v>
      </c>
      <c r="NBG39" s="50"/>
      <c r="NBH39" s="40">
        <f>NBH38*10%</f>
        <v>0</v>
      </c>
      <c r="NBI39" s="40">
        <f>NBI38*10%</f>
        <v>0</v>
      </c>
      <c r="NBJ39" s="35"/>
      <c r="NBK39" s="35"/>
      <c r="NBL39" s="36"/>
      <c r="NBM39" s="37"/>
      <c r="NBN39" s="49" t="s">
        <v>79</v>
      </c>
      <c r="NBO39" s="50"/>
      <c r="NBP39" s="40">
        <f>NBP38*10%</f>
        <v>0</v>
      </c>
      <c r="NBQ39" s="40">
        <f>NBQ38*10%</f>
        <v>0</v>
      </c>
      <c r="NBR39" s="35"/>
      <c r="NBS39" s="35"/>
      <c r="NBT39" s="36"/>
      <c r="NBU39" s="37"/>
      <c r="NBV39" s="49" t="s">
        <v>79</v>
      </c>
      <c r="NBW39" s="50"/>
      <c r="NBX39" s="40">
        <f>NBX38*10%</f>
        <v>0</v>
      </c>
      <c r="NBY39" s="40">
        <f>NBY38*10%</f>
        <v>0</v>
      </c>
      <c r="NBZ39" s="35"/>
      <c r="NCA39" s="35"/>
      <c r="NCB39" s="36"/>
      <c r="NCC39" s="37"/>
      <c r="NCD39" s="49" t="s">
        <v>79</v>
      </c>
      <c r="NCE39" s="50"/>
      <c r="NCF39" s="40">
        <f>NCF38*10%</f>
        <v>0</v>
      </c>
      <c r="NCG39" s="40">
        <f>NCG38*10%</f>
        <v>0</v>
      </c>
      <c r="NCH39" s="35"/>
      <c r="NCI39" s="35"/>
      <c r="NCJ39" s="36"/>
      <c r="NCK39" s="37"/>
      <c r="NCL39" s="49" t="s">
        <v>79</v>
      </c>
      <c r="NCM39" s="50"/>
      <c r="NCN39" s="40">
        <f>NCN38*10%</f>
        <v>0</v>
      </c>
      <c r="NCO39" s="40">
        <f>NCO38*10%</f>
        <v>0</v>
      </c>
      <c r="NCP39" s="35"/>
      <c r="NCQ39" s="35"/>
      <c r="NCR39" s="36"/>
      <c r="NCS39" s="37"/>
      <c r="NCT39" s="49" t="s">
        <v>79</v>
      </c>
      <c r="NCU39" s="50"/>
      <c r="NCV39" s="40">
        <f>NCV38*10%</f>
        <v>0</v>
      </c>
      <c r="NCW39" s="40">
        <f>NCW38*10%</f>
        <v>0</v>
      </c>
      <c r="NCX39" s="35"/>
      <c r="NCY39" s="35"/>
      <c r="NCZ39" s="36"/>
      <c r="NDA39" s="37"/>
      <c r="NDB39" s="49" t="s">
        <v>79</v>
      </c>
      <c r="NDC39" s="50"/>
      <c r="NDD39" s="40">
        <f>NDD38*10%</f>
        <v>0</v>
      </c>
      <c r="NDE39" s="40">
        <f>NDE38*10%</f>
        <v>0</v>
      </c>
      <c r="NDF39" s="35"/>
      <c r="NDG39" s="35"/>
      <c r="NDH39" s="36"/>
      <c r="NDI39" s="37"/>
      <c r="NDJ39" s="49" t="s">
        <v>79</v>
      </c>
      <c r="NDK39" s="50"/>
      <c r="NDL39" s="40">
        <f>NDL38*10%</f>
        <v>0</v>
      </c>
      <c r="NDM39" s="40">
        <f>NDM38*10%</f>
        <v>0</v>
      </c>
      <c r="NDN39" s="35"/>
      <c r="NDO39" s="35"/>
      <c r="NDP39" s="36"/>
      <c r="NDQ39" s="37"/>
      <c r="NDR39" s="49" t="s">
        <v>79</v>
      </c>
      <c r="NDS39" s="50"/>
      <c r="NDT39" s="40">
        <f>NDT38*10%</f>
        <v>0</v>
      </c>
      <c r="NDU39" s="40">
        <f>NDU38*10%</f>
        <v>0</v>
      </c>
      <c r="NDV39" s="35"/>
      <c r="NDW39" s="35"/>
      <c r="NDX39" s="36"/>
      <c r="NDY39" s="37"/>
      <c r="NDZ39" s="49" t="s">
        <v>79</v>
      </c>
      <c r="NEA39" s="50"/>
      <c r="NEB39" s="40">
        <f>NEB38*10%</f>
        <v>0</v>
      </c>
      <c r="NEC39" s="40">
        <f>NEC38*10%</f>
        <v>0</v>
      </c>
      <c r="NED39" s="35"/>
      <c r="NEE39" s="35"/>
      <c r="NEF39" s="36"/>
      <c r="NEG39" s="37"/>
      <c r="NEH39" s="49" t="s">
        <v>79</v>
      </c>
      <c r="NEI39" s="50"/>
      <c r="NEJ39" s="40">
        <f>NEJ38*10%</f>
        <v>0</v>
      </c>
      <c r="NEK39" s="40">
        <f>NEK38*10%</f>
        <v>0</v>
      </c>
      <c r="NEL39" s="35"/>
      <c r="NEM39" s="35"/>
      <c r="NEN39" s="36"/>
      <c r="NEO39" s="37"/>
      <c r="NEP39" s="49" t="s">
        <v>79</v>
      </c>
      <c r="NEQ39" s="50"/>
      <c r="NER39" s="40">
        <f>NER38*10%</f>
        <v>0</v>
      </c>
      <c r="NES39" s="40">
        <f>NES38*10%</f>
        <v>0</v>
      </c>
      <c r="NET39" s="35"/>
      <c r="NEU39" s="35"/>
      <c r="NEV39" s="36"/>
      <c r="NEW39" s="37"/>
      <c r="NEX39" s="49" t="s">
        <v>79</v>
      </c>
      <c r="NEY39" s="50"/>
      <c r="NEZ39" s="40">
        <f>NEZ38*10%</f>
        <v>0</v>
      </c>
      <c r="NFA39" s="40">
        <f>NFA38*10%</f>
        <v>0</v>
      </c>
      <c r="NFB39" s="35"/>
      <c r="NFC39" s="35"/>
      <c r="NFD39" s="36"/>
      <c r="NFE39" s="37"/>
      <c r="NFF39" s="49" t="s">
        <v>79</v>
      </c>
      <c r="NFG39" s="50"/>
      <c r="NFH39" s="40">
        <f>NFH38*10%</f>
        <v>0</v>
      </c>
      <c r="NFI39" s="40">
        <f>NFI38*10%</f>
        <v>0</v>
      </c>
      <c r="NFJ39" s="35"/>
      <c r="NFK39" s="35"/>
      <c r="NFL39" s="36"/>
      <c r="NFM39" s="37"/>
      <c r="NFN39" s="49" t="s">
        <v>79</v>
      </c>
      <c r="NFO39" s="50"/>
      <c r="NFP39" s="40">
        <f>NFP38*10%</f>
        <v>0</v>
      </c>
      <c r="NFQ39" s="40">
        <f>NFQ38*10%</f>
        <v>0</v>
      </c>
      <c r="NFR39" s="35"/>
      <c r="NFS39" s="35"/>
      <c r="NFT39" s="36"/>
      <c r="NFU39" s="37"/>
      <c r="NFV39" s="49" t="s">
        <v>79</v>
      </c>
      <c r="NFW39" s="50"/>
      <c r="NFX39" s="40">
        <f>NFX38*10%</f>
        <v>0</v>
      </c>
      <c r="NFY39" s="40">
        <f>NFY38*10%</f>
        <v>0</v>
      </c>
      <c r="NFZ39" s="35"/>
      <c r="NGA39" s="35"/>
      <c r="NGB39" s="36"/>
      <c r="NGC39" s="37"/>
      <c r="NGD39" s="49" t="s">
        <v>79</v>
      </c>
      <c r="NGE39" s="50"/>
      <c r="NGF39" s="40">
        <f>NGF38*10%</f>
        <v>0</v>
      </c>
      <c r="NGG39" s="40">
        <f>NGG38*10%</f>
        <v>0</v>
      </c>
      <c r="NGH39" s="35"/>
      <c r="NGI39" s="35"/>
      <c r="NGJ39" s="36"/>
      <c r="NGK39" s="37"/>
      <c r="NGL39" s="49" t="s">
        <v>79</v>
      </c>
      <c r="NGM39" s="50"/>
      <c r="NGN39" s="40">
        <f>NGN38*10%</f>
        <v>0</v>
      </c>
      <c r="NGO39" s="40">
        <f>NGO38*10%</f>
        <v>0</v>
      </c>
      <c r="NGP39" s="35"/>
      <c r="NGQ39" s="35"/>
      <c r="NGR39" s="36"/>
      <c r="NGS39" s="37"/>
      <c r="NGT39" s="49" t="s">
        <v>79</v>
      </c>
      <c r="NGU39" s="50"/>
      <c r="NGV39" s="40">
        <f>NGV38*10%</f>
        <v>0</v>
      </c>
      <c r="NGW39" s="40">
        <f>NGW38*10%</f>
        <v>0</v>
      </c>
      <c r="NGX39" s="35"/>
      <c r="NGY39" s="35"/>
      <c r="NGZ39" s="36"/>
      <c r="NHA39" s="37"/>
      <c r="NHB39" s="49" t="s">
        <v>79</v>
      </c>
      <c r="NHC39" s="50"/>
      <c r="NHD39" s="40">
        <f>NHD38*10%</f>
        <v>0</v>
      </c>
      <c r="NHE39" s="40">
        <f>NHE38*10%</f>
        <v>0</v>
      </c>
      <c r="NHF39" s="35"/>
      <c r="NHG39" s="35"/>
      <c r="NHH39" s="36"/>
      <c r="NHI39" s="37"/>
      <c r="NHJ39" s="49" t="s">
        <v>79</v>
      </c>
      <c r="NHK39" s="50"/>
      <c r="NHL39" s="40">
        <f>NHL38*10%</f>
        <v>0</v>
      </c>
      <c r="NHM39" s="40">
        <f>NHM38*10%</f>
        <v>0</v>
      </c>
      <c r="NHN39" s="35"/>
      <c r="NHO39" s="35"/>
      <c r="NHP39" s="36"/>
      <c r="NHQ39" s="37"/>
      <c r="NHR39" s="49" t="s">
        <v>79</v>
      </c>
      <c r="NHS39" s="50"/>
      <c r="NHT39" s="40">
        <f>NHT38*10%</f>
        <v>0</v>
      </c>
      <c r="NHU39" s="40">
        <f>NHU38*10%</f>
        <v>0</v>
      </c>
      <c r="NHV39" s="35"/>
      <c r="NHW39" s="35"/>
      <c r="NHX39" s="36"/>
      <c r="NHY39" s="37"/>
      <c r="NHZ39" s="49" t="s">
        <v>79</v>
      </c>
      <c r="NIA39" s="50"/>
      <c r="NIB39" s="40">
        <f>NIB38*10%</f>
        <v>0</v>
      </c>
      <c r="NIC39" s="40">
        <f>NIC38*10%</f>
        <v>0</v>
      </c>
      <c r="NID39" s="35"/>
      <c r="NIE39" s="35"/>
      <c r="NIF39" s="36"/>
      <c r="NIG39" s="37"/>
      <c r="NIH39" s="49" t="s">
        <v>79</v>
      </c>
      <c r="NII39" s="50"/>
      <c r="NIJ39" s="40">
        <f>NIJ38*10%</f>
        <v>0</v>
      </c>
      <c r="NIK39" s="40">
        <f>NIK38*10%</f>
        <v>0</v>
      </c>
      <c r="NIL39" s="35"/>
      <c r="NIM39" s="35"/>
      <c r="NIN39" s="36"/>
      <c r="NIO39" s="37"/>
      <c r="NIP39" s="49" t="s">
        <v>79</v>
      </c>
      <c r="NIQ39" s="50"/>
      <c r="NIR39" s="40">
        <f>NIR38*10%</f>
        <v>0</v>
      </c>
      <c r="NIS39" s="40">
        <f>NIS38*10%</f>
        <v>0</v>
      </c>
      <c r="NIT39" s="35"/>
      <c r="NIU39" s="35"/>
      <c r="NIV39" s="36"/>
      <c r="NIW39" s="37"/>
      <c r="NIX39" s="49" t="s">
        <v>79</v>
      </c>
      <c r="NIY39" s="50"/>
      <c r="NIZ39" s="40">
        <f>NIZ38*10%</f>
        <v>0</v>
      </c>
      <c r="NJA39" s="40">
        <f>NJA38*10%</f>
        <v>0</v>
      </c>
      <c r="NJB39" s="35"/>
      <c r="NJC39" s="35"/>
      <c r="NJD39" s="36"/>
      <c r="NJE39" s="37"/>
      <c r="NJF39" s="49" t="s">
        <v>79</v>
      </c>
      <c r="NJG39" s="50"/>
      <c r="NJH39" s="40">
        <f>NJH38*10%</f>
        <v>0</v>
      </c>
      <c r="NJI39" s="40">
        <f>NJI38*10%</f>
        <v>0</v>
      </c>
      <c r="NJJ39" s="35"/>
      <c r="NJK39" s="35"/>
      <c r="NJL39" s="36"/>
      <c r="NJM39" s="37"/>
      <c r="NJN39" s="49" t="s">
        <v>79</v>
      </c>
      <c r="NJO39" s="50"/>
      <c r="NJP39" s="40">
        <f>NJP38*10%</f>
        <v>0</v>
      </c>
      <c r="NJQ39" s="40">
        <f>NJQ38*10%</f>
        <v>0</v>
      </c>
      <c r="NJR39" s="35"/>
      <c r="NJS39" s="35"/>
      <c r="NJT39" s="36"/>
      <c r="NJU39" s="37"/>
      <c r="NJV39" s="49" t="s">
        <v>79</v>
      </c>
      <c r="NJW39" s="50"/>
      <c r="NJX39" s="40">
        <f>NJX38*10%</f>
        <v>0</v>
      </c>
      <c r="NJY39" s="40">
        <f>NJY38*10%</f>
        <v>0</v>
      </c>
      <c r="NJZ39" s="35"/>
      <c r="NKA39" s="35"/>
      <c r="NKB39" s="36"/>
      <c r="NKC39" s="37"/>
      <c r="NKD39" s="49" t="s">
        <v>79</v>
      </c>
      <c r="NKE39" s="50"/>
      <c r="NKF39" s="40">
        <f>NKF38*10%</f>
        <v>0</v>
      </c>
      <c r="NKG39" s="40">
        <f>NKG38*10%</f>
        <v>0</v>
      </c>
      <c r="NKH39" s="35"/>
      <c r="NKI39" s="35"/>
      <c r="NKJ39" s="36"/>
      <c r="NKK39" s="37"/>
      <c r="NKL39" s="49" t="s">
        <v>79</v>
      </c>
      <c r="NKM39" s="50"/>
      <c r="NKN39" s="40">
        <f>NKN38*10%</f>
        <v>0</v>
      </c>
      <c r="NKO39" s="40">
        <f>NKO38*10%</f>
        <v>0</v>
      </c>
      <c r="NKP39" s="35"/>
      <c r="NKQ39" s="35"/>
      <c r="NKR39" s="36"/>
      <c r="NKS39" s="37"/>
      <c r="NKT39" s="49" t="s">
        <v>79</v>
      </c>
      <c r="NKU39" s="50"/>
      <c r="NKV39" s="40">
        <f>NKV38*10%</f>
        <v>0</v>
      </c>
      <c r="NKW39" s="40">
        <f>NKW38*10%</f>
        <v>0</v>
      </c>
      <c r="NKX39" s="35"/>
      <c r="NKY39" s="35"/>
      <c r="NKZ39" s="36"/>
      <c r="NLA39" s="37"/>
      <c r="NLB39" s="49" t="s">
        <v>79</v>
      </c>
      <c r="NLC39" s="50"/>
      <c r="NLD39" s="40">
        <f>NLD38*10%</f>
        <v>0</v>
      </c>
      <c r="NLE39" s="40">
        <f>NLE38*10%</f>
        <v>0</v>
      </c>
      <c r="NLF39" s="35"/>
      <c r="NLG39" s="35"/>
      <c r="NLH39" s="36"/>
      <c r="NLI39" s="37"/>
      <c r="NLJ39" s="49" t="s">
        <v>79</v>
      </c>
      <c r="NLK39" s="50"/>
      <c r="NLL39" s="40">
        <f>NLL38*10%</f>
        <v>0</v>
      </c>
      <c r="NLM39" s="40">
        <f>NLM38*10%</f>
        <v>0</v>
      </c>
      <c r="NLN39" s="35"/>
      <c r="NLO39" s="35"/>
      <c r="NLP39" s="36"/>
      <c r="NLQ39" s="37"/>
      <c r="NLR39" s="49" t="s">
        <v>79</v>
      </c>
      <c r="NLS39" s="50"/>
      <c r="NLT39" s="40">
        <f>NLT38*10%</f>
        <v>0</v>
      </c>
      <c r="NLU39" s="40">
        <f>NLU38*10%</f>
        <v>0</v>
      </c>
      <c r="NLV39" s="35"/>
      <c r="NLW39" s="35"/>
      <c r="NLX39" s="36"/>
      <c r="NLY39" s="37"/>
      <c r="NLZ39" s="49" t="s">
        <v>79</v>
      </c>
      <c r="NMA39" s="50"/>
      <c r="NMB39" s="40">
        <f>NMB38*10%</f>
        <v>0</v>
      </c>
      <c r="NMC39" s="40">
        <f>NMC38*10%</f>
        <v>0</v>
      </c>
      <c r="NMD39" s="35"/>
      <c r="NME39" s="35"/>
      <c r="NMF39" s="36"/>
      <c r="NMG39" s="37"/>
      <c r="NMH39" s="49" t="s">
        <v>79</v>
      </c>
      <c r="NMI39" s="50"/>
      <c r="NMJ39" s="40">
        <f>NMJ38*10%</f>
        <v>0</v>
      </c>
      <c r="NMK39" s="40">
        <f>NMK38*10%</f>
        <v>0</v>
      </c>
      <c r="NML39" s="35"/>
      <c r="NMM39" s="35"/>
      <c r="NMN39" s="36"/>
      <c r="NMO39" s="37"/>
      <c r="NMP39" s="49" t="s">
        <v>79</v>
      </c>
      <c r="NMQ39" s="50"/>
      <c r="NMR39" s="40">
        <f>NMR38*10%</f>
        <v>0</v>
      </c>
      <c r="NMS39" s="40">
        <f>NMS38*10%</f>
        <v>0</v>
      </c>
      <c r="NMT39" s="35"/>
      <c r="NMU39" s="35"/>
      <c r="NMV39" s="36"/>
      <c r="NMW39" s="37"/>
      <c r="NMX39" s="49" t="s">
        <v>79</v>
      </c>
      <c r="NMY39" s="50"/>
      <c r="NMZ39" s="40">
        <f>NMZ38*10%</f>
        <v>0</v>
      </c>
      <c r="NNA39" s="40">
        <f>NNA38*10%</f>
        <v>0</v>
      </c>
      <c r="NNB39" s="35"/>
      <c r="NNC39" s="35"/>
      <c r="NND39" s="36"/>
      <c r="NNE39" s="37"/>
      <c r="NNF39" s="49" t="s">
        <v>79</v>
      </c>
      <c r="NNG39" s="50"/>
      <c r="NNH39" s="40">
        <f>NNH38*10%</f>
        <v>0</v>
      </c>
      <c r="NNI39" s="40">
        <f>NNI38*10%</f>
        <v>0</v>
      </c>
      <c r="NNJ39" s="35"/>
      <c r="NNK39" s="35"/>
      <c r="NNL39" s="36"/>
      <c r="NNM39" s="37"/>
      <c r="NNN39" s="49" t="s">
        <v>79</v>
      </c>
      <c r="NNO39" s="50"/>
      <c r="NNP39" s="40">
        <f>NNP38*10%</f>
        <v>0</v>
      </c>
      <c r="NNQ39" s="40">
        <f>NNQ38*10%</f>
        <v>0</v>
      </c>
      <c r="NNR39" s="35"/>
      <c r="NNS39" s="35"/>
      <c r="NNT39" s="36"/>
      <c r="NNU39" s="37"/>
      <c r="NNV39" s="49" t="s">
        <v>79</v>
      </c>
      <c r="NNW39" s="50"/>
      <c r="NNX39" s="40">
        <f>NNX38*10%</f>
        <v>0</v>
      </c>
      <c r="NNY39" s="40">
        <f>NNY38*10%</f>
        <v>0</v>
      </c>
      <c r="NNZ39" s="35"/>
      <c r="NOA39" s="35"/>
      <c r="NOB39" s="36"/>
      <c r="NOC39" s="37"/>
      <c r="NOD39" s="49" t="s">
        <v>79</v>
      </c>
      <c r="NOE39" s="50"/>
      <c r="NOF39" s="40">
        <f>NOF38*10%</f>
        <v>0</v>
      </c>
      <c r="NOG39" s="40">
        <f>NOG38*10%</f>
        <v>0</v>
      </c>
      <c r="NOH39" s="35"/>
      <c r="NOI39" s="35"/>
      <c r="NOJ39" s="36"/>
      <c r="NOK39" s="37"/>
      <c r="NOL39" s="49" t="s">
        <v>79</v>
      </c>
      <c r="NOM39" s="50"/>
      <c r="NON39" s="40">
        <f>NON38*10%</f>
        <v>0</v>
      </c>
      <c r="NOO39" s="40">
        <f>NOO38*10%</f>
        <v>0</v>
      </c>
      <c r="NOP39" s="35"/>
      <c r="NOQ39" s="35"/>
      <c r="NOR39" s="36"/>
      <c r="NOS39" s="37"/>
      <c r="NOT39" s="49" t="s">
        <v>79</v>
      </c>
      <c r="NOU39" s="50"/>
      <c r="NOV39" s="40">
        <f>NOV38*10%</f>
        <v>0</v>
      </c>
      <c r="NOW39" s="40">
        <f>NOW38*10%</f>
        <v>0</v>
      </c>
      <c r="NOX39" s="35"/>
      <c r="NOY39" s="35"/>
      <c r="NOZ39" s="36"/>
      <c r="NPA39" s="37"/>
      <c r="NPB39" s="49" t="s">
        <v>79</v>
      </c>
      <c r="NPC39" s="50"/>
      <c r="NPD39" s="40">
        <f>NPD38*10%</f>
        <v>0</v>
      </c>
      <c r="NPE39" s="40">
        <f>NPE38*10%</f>
        <v>0</v>
      </c>
      <c r="NPF39" s="35"/>
      <c r="NPG39" s="35"/>
      <c r="NPH39" s="36"/>
      <c r="NPI39" s="37"/>
      <c r="NPJ39" s="49" t="s">
        <v>79</v>
      </c>
      <c r="NPK39" s="50"/>
      <c r="NPL39" s="40">
        <f>NPL38*10%</f>
        <v>0</v>
      </c>
      <c r="NPM39" s="40">
        <f>NPM38*10%</f>
        <v>0</v>
      </c>
      <c r="NPN39" s="35"/>
      <c r="NPO39" s="35"/>
      <c r="NPP39" s="36"/>
      <c r="NPQ39" s="37"/>
      <c r="NPR39" s="49" t="s">
        <v>79</v>
      </c>
      <c r="NPS39" s="50"/>
      <c r="NPT39" s="40">
        <f>NPT38*10%</f>
        <v>0</v>
      </c>
      <c r="NPU39" s="40">
        <f>NPU38*10%</f>
        <v>0</v>
      </c>
      <c r="NPV39" s="35"/>
      <c r="NPW39" s="35"/>
      <c r="NPX39" s="36"/>
      <c r="NPY39" s="37"/>
      <c r="NPZ39" s="49" t="s">
        <v>79</v>
      </c>
      <c r="NQA39" s="50"/>
      <c r="NQB39" s="40">
        <f>NQB38*10%</f>
        <v>0</v>
      </c>
      <c r="NQC39" s="40">
        <f>NQC38*10%</f>
        <v>0</v>
      </c>
      <c r="NQD39" s="35"/>
      <c r="NQE39" s="35"/>
      <c r="NQF39" s="36"/>
      <c r="NQG39" s="37"/>
      <c r="NQH39" s="49" t="s">
        <v>79</v>
      </c>
      <c r="NQI39" s="50"/>
      <c r="NQJ39" s="40">
        <f>NQJ38*10%</f>
        <v>0</v>
      </c>
      <c r="NQK39" s="40">
        <f>NQK38*10%</f>
        <v>0</v>
      </c>
      <c r="NQL39" s="35"/>
      <c r="NQM39" s="35"/>
      <c r="NQN39" s="36"/>
      <c r="NQO39" s="37"/>
      <c r="NQP39" s="49" t="s">
        <v>79</v>
      </c>
      <c r="NQQ39" s="50"/>
      <c r="NQR39" s="40">
        <f>NQR38*10%</f>
        <v>0</v>
      </c>
      <c r="NQS39" s="40">
        <f>NQS38*10%</f>
        <v>0</v>
      </c>
      <c r="NQT39" s="35"/>
      <c r="NQU39" s="35"/>
      <c r="NQV39" s="36"/>
      <c r="NQW39" s="37"/>
      <c r="NQX39" s="49" t="s">
        <v>79</v>
      </c>
      <c r="NQY39" s="50"/>
      <c r="NQZ39" s="40">
        <f>NQZ38*10%</f>
        <v>0</v>
      </c>
      <c r="NRA39" s="40">
        <f>NRA38*10%</f>
        <v>0</v>
      </c>
      <c r="NRB39" s="35"/>
      <c r="NRC39" s="35"/>
      <c r="NRD39" s="36"/>
      <c r="NRE39" s="37"/>
      <c r="NRF39" s="49" t="s">
        <v>79</v>
      </c>
      <c r="NRG39" s="50"/>
      <c r="NRH39" s="40">
        <f>NRH38*10%</f>
        <v>0</v>
      </c>
      <c r="NRI39" s="40">
        <f>NRI38*10%</f>
        <v>0</v>
      </c>
      <c r="NRJ39" s="35"/>
      <c r="NRK39" s="35"/>
      <c r="NRL39" s="36"/>
      <c r="NRM39" s="37"/>
      <c r="NRN39" s="49" t="s">
        <v>79</v>
      </c>
      <c r="NRO39" s="50"/>
      <c r="NRP39" s="40">
        <f>NRP38*10%</f>
        <v>0</v>
      </c>
      <c r="NRQ39" s="40">
        <f>NRQ38*10%</f>
        <v>0</v>
      </c>
      <c r="NRR39" s="35"/>
      <c r="NRS39" s="35"/>
      <c r="NRT39" s="36"/>
      <c r="NRU39" s="37"/>
      <c r="NRV39" s="49" t="s">
        <v>79</v>
      </c>
      <c r="NRW39" s="50"/>
      <c r="NRX39" s="40">
        <f>NRX38*10%</f>
        <v>0</v>
      </c>
      <c r="NRY39" s="40">
        <f>NRY38*10%</f>
        <v>0</v>
      </c>
      <c r="NRZ39" s="35"/>
      <c r="NSA39" s="35"/>
      <c r="NSB39" s="36"/>
      <c r="NSC39" s="37"/>
      <c r="NSD39" s="49" t="s">
        <v>79</v>
      </c>
      <c r="NSE39" s="50"/>
      <c r="NSF39" s="40">
        <f>NSF38*10%</f>
        <v>0</v>
      </c>
      <c r="NSG39" s="40">
        <f>NSG38*10%</f>
        <v>0</v>
      </c>
      <c r="NSH39" s="35"/>
      <c r="NSI39" s="35"/>
      <c r="NSJ39" s="36"/>
      <c r="NSK39" s="37"/>
      <c r="NSL39" s="49" t="s">
        <v>79</v>
      </c>
      <c r="NSM39" s="50"/>
      <c r="NSN39" s="40">
        <f>NSN38*10%</f>
        <v>0</v>
      </c>
      <c r="NSO39" s="40">
        <f>NSO38*10%</f>
        <v>0</v>
      </c>
      <c r="NSP39" s="35"/>
      <c r="NSQ39" s="35"/>
      <c r="NSR39" s="36"/>
      <c r="NSS39" s="37"/>
      <c r="NST39" s="49" t="s">
        <v>79</v>
      </c>
      <c r="NSU39" s="50"/>
      <c r="NSV39" s="40">
        <f>NSV38*10%</f>
        <v>0</v>
      </c>
      <c r="NSW39" s="40">
        <f>NSW38*10%</f>
        <v>0</v>
      </c>
      <c r="NSX39" s="35"/>
      <c r="NSY39" s="35"/>
      <c r="NSZ39" s="36"/>
      <c r="NTA39" s="37"/>
      <c r="NTB39" s="49" t="s">
        <v>79</v>
      </c>
      <c r="NTC39" s="50"/>
      <c r="NTD39" s="40">
        <f>NTD38*10%</f>
        <v>0</v>
      </c>
      <c r="NTE39" s="40">
        <f>NTE38*10%</f>
        <v>0</v>
      </c>
      <c r="NTF39" s="35"/>
      <c r="NTG39" s="35"/>
      <c r="NTH39" s="36"/>
      <c r="NTI39" s="37"/>
      <c r="NTJ39" s="49" t="s">
        <v>79</v>
      </c>
      <c r="NTK39" s="50"/>
      <c r="NTL39" s="40">
        <f>NTL38*10%</f>
        <v>0</v>
      </c>
      <c r="NTM39" s="40">
        <f>NTM38*10%</f>
        <v>0</v>
      </c>
      <c r="NTN39" s="35"/>
      <c r="NTO39" s="35"/>
      <c r="NTP39" s="36"/>
      <c r="NTQ39" s="37"/>
      <c r="NTR39" s="49" t="s">
        <v>79</v>
      </c>
      <c r="NTS39" s="50"/>
      <c r="NTT39" s="40">
        <f>NTT38*10%</f>
        <v>0</v>
      </c>
      <c r="NTU39" s="40">
        <f>NTU38*10%</f>
        <v>0</v>
      </c>
      <c r="NTV39" s="35"/>
      <c r="NTW39" s="35"/>
      <c r="NTX39" s="36"/>
      <c r="NTY39" s="37"/>
      <c r="NTZ39" s="49" t="s">
        <v>79</v>
      </c>
      <c r="NUA39" s="50"/>
      <c r="NUB39" s="40">
        <f>NUB38*10%</f>
        <v>0</v>
      </c>
      <c r="NUC39" s="40">
        <f>NUC38*10%</f>
        <v>0</v>
      </c>
      <c r="NUD39" s="35"/>
      <c r="NUE39" s="35"/>
      <c r="NUF39" s="36"/>
      <c r="NUG39" s="37"/>
      <c r="NUH39" s="49" t="s">
        <v>79</v>
      </c>
      <c r="NUI39" s="50"/>
      <c r="NUJ39" s="40">
        <f>NUJ38*10%</f>
        <v>0</v>
      </c>
      <c r="NUK39" s="40">
        <f>NUK38*10%</f>
        <v>0</v>
      </c>
      <c r="NUL39" s="35"/>
      <c r="NUM39" s="35"/>
      <c r="NUN39" s="36"/>
      <c r="NUO39" s="37"/>
      <c r="NUP39" s="49" t="s">
        <v>79</v>
      </c>
      <c r="NUQ39" s="50"/>
      <c r="NUR39" s="40">
        <f>NUR38*10%</f>
        <v>0</v>
      </c>
      <c r="NUS39" s="40">
        <f>NUS38*10%</f>
        <v>0</v>
      </c>
      <c r="NUT39" s="35"/>
      <c r="NUU39" s="35"/>
      <c r="NUV39" s="36"/>
      <c r="NUW39" s="37"/>
      <c r="NUX39" s="49" t="s">
        <v>79</v>
      </c>
      <c r="NUY39" s="50"/>
      <c r="NUZ39" s="40">
        <f>NUZ38*10%</f>
        <v>0</v>
      </c>
      <c r="NVA39" s="40">
        <f>NVA38*10%</f>
        <v>0</v>
      </c>
      <c r="NVB39" s="35"/>
      <c r="NVC39" s="35"/>
      <c r="NVD39" s="36"/>
      <c r="NVE39" s="37"/>
      <c r="NVF39" s="49" t="s">
        <v>79</v>
      </c>
      <c r="NVG39" s="50"/>
      <c r="NVH39" s="40">
        <f>NVH38*10%</f>
        <v>0</v>
      </c>
      <c r="NVI39" s="40">
        <f>NVI38*10%</f>
        <v>0</v>
      </c>
      <c r="NVJ39" s="35"/>
      <c r="NVK39" s="35"/>
      <c r="NVL39" s="36"/>
      <c r="NVM39" s="37"/>
      <c r="NVN39" s="49" t="s">
        <v>79</v>
      </c>
      <c r="NVO39" s="50"/>
      <c r="NVP39" s="40">
        <f>NVP38*10%</f>
        <v>0</v>
      </c>
      <c r="NVQ39" s="40">
        <f>NVQ38*10%</f>
        <v>0</v>
      </c>
      <c r="NVR39" s="35"/>
      <c r="NVS39" s="35"/>
      <c r="NVT39" s="36"/>
      <c r="NVU39" s="37"/>
      <c r="NVV39" s="49" t="s">
        <v>79</v>
      </c>
      <c r="NVW39" s="50"/>
      <c r="NVX39" s="40">
        <f>NVX38*10%</f>
        <v>0</v>
      </c>
      <c r="NVY39" s="40">
        <f>NVY38*10%</f>
        <v>0</v>
      </c>
      <c r="NVZ39" s="35"/>
      <c r="NWA39" s="35"/>
      <c r="NWB39" s="36"/>
      <c r="NWC39" s="37"/>
      <c r="NWD39" s="49" t="s">
        <v>79</v>
      </c>
      <c r="NWE39" s="50"/>
      <c r="NWF39" s="40">
        <f>NWF38*10%</f>
        <v>0</v>
      </c>
      <c r="NWG39" s="40">
        <f>NWG38*10%</f>
        <v>0</v>
      </c>
      <c r="NWH39" s="35"/>
      <c r="NWI39" s="35"/>
      <c r="NWJ39" s="36"/>
      <c r="NWK39" s="37"/>
      <c r="NWL39" s="49" t="s">
        <v>79</v>
      </c>
      <c r="NWM39" s="50"/>
      <c r="NWN39" s="40">
        <f>NWN38*10%</f>
        <v>0</v>
      </c>
      <c r="NWO39" s="40">
        <f>NWO38*10%</f>
        <v>0</v>
      </c>
      <c r="NWP39" s="35"/>
      <c r="NWQ39" s="35"/>
      <c r="NWR39" s="36"/>
      <c r="NWS39" s="37"/>
      <c r="NWT39" s="49" t="s">
        <v>79</v>
      </c>
      <c r="NWU39" s="50"/>
      <c r="NWV39" s="40">
        <f>NWV38*10%</f>
        <v>0</v>
      </c>
      <c r="NWW39" s="40">
        <f>NWW38*10%</f>
        <v>0</v>
      </c>
      <c r="NWX39" s="35"/>
      <c r="NWY39" s="35"/>
      <c r="NWZ39" s="36"/>
      <c r="NXA39" s="37"/>
      <c r="NXB39" s="49" t="s">
        <v>79</v>
      </c>
      <c r="NXC39" s="50"/>
      <c r="NXD39" s="40">
        <f>NXD38*10%</f>
        <v>0</v>
      </c>
      <c r="NXE39" s="40">
        <f>NXE38*10%</f>
        <v>0</v>
      </c>
      <c r="NXF39" s="35"/>
      <c r="NXG39" s="35"/>
      <c r="NXH39" s="36"/>
      <c r="NXI39" s="37"/>
      <c r="NXJ39" s="49" t="s">
        <v>79</v>
      </c>
      <c r="NXK39" s="50"/>
      <c r="NXL39" s="40">
        <f>NXL38*10%</f>
        <v>0</v>
      </c>
      <c r="NXM39" s="40">
        <f>NXM38*10%</f>
        <v>0</v>
      </c>
      <c r="NXN39" s="35"/>
      <c r="NXO39" s="35"/>
      <c r="NXP39" s="36"/>
      <c r="NXQ39" s="37"/>
      <c r="NXR39" s="49" t="s">
        <v>79</v>
      </c>
      <c r="NXS39" s="50"/>
      <c r="NXT39" s="40">
        <f>NXT38*10%</f>
        <v>0</v>
      </c>
      <c r="NXU39" s="40">
        <f>NXU38*10%</f>
        <v>0</v>
      </c>
      <c r="NXV39" s="35"/>
      <c r="NXW39" s="35"/>
      <c r="NXX39" s="36"/>
      <c r="NXY39" s="37"/>
      <c r="NXZ39" s="49" t="s">
        <v>79</v>
      </c>
      <c r="NYA39" s="50"/>
      <c r="NYB39" s="40">
        <f>NYB38*10%</f>
        <v>0</v>
      </c>
      <c r="NYC39" s="40">
        <f>NYC38*10%</f>
        <v>0</v>
      </c>
      <c r="NYD39" s="35"/>
      <c r="NYE39" s="35"/>
      <c r="NYF39" s="36"/>
      <c r="NYG39" s="37"/>
      <c r="NYH39" s="49" t="s">
        <v>79</v>
      </c>
      <c r="NYI39" s="50"/>
      <c r="NYJ39" s="40">
        <f>NYJ38*10%</f>
        <v>0</v>
      </c>
      <c r="NYK39" s="40">
        <f>NYK38*10%</f>
        <v>0</v>
      </c>
      <c r="NYL39" s="35"/>
      <c r="NYM39" s="35"/>
      <c r="NYN39" s="36"/>
      <c r="NYO39" s="37"/>
      <c r="NYP39" s="49" t="s">
        <v>79</v>
      </c>
      <c r="NYQ39" s="50"/>
      <c r="NYR39" s="40">
        <f>NYR38*10%</f>
        <v>0</v>
      </c>
      <c r="NYS39" s="40">
        <f>NYS38*10%</f>
        <v>0</v>
      </c>
      <c r="NYT39" s="35"/>
      <c r="NYU39" s="35"/>
      <c r="NYV39" s="36"/>
      <c r="NYW39" s="37"/>
      <c r="NYX39" s="49" t="s">
        <v>79</v>
      </c>
      <c r="NYY39" s="50"/>
      <c r="NYZ39" s="40">
        <f>NYZ38*10%</f>
        <v>0</v>
      </c>
      <c r="NZA39" s="40">
        <f>NZA38*10%</f>
        <v>0</v>
      </c>
      <c r="NZB39" s="35"/>
      <c r="NZC39" s="35"/>
      <c r="NZD39" s="36"/>
      <c r="NZE39" s="37"/>
      <c r="NZF39" s="49" t="s">
        <v>79</v>
      </c>
      <c r="NZG39" s="50"/>
      <c r="NZH39" s="40">
        <f>NZH38*10%</f>
        <v>0</v>
      </c>
      <c r="NZI39" s="40">
        <f>NZI38*10%</f>
        <v>0</v>
      </c>
      <c r="NZJ39" s="35"/>
      <c r="NZK39" s="35"/>
      <c r="NZL39" s="36"/>
      <c r="NZM39" s="37"/>
      <c r="NZN39" s="49" t="s">
        <v>79</v>
      </c>
      <c r="NZO39" s="50"/>
      <c r="NZP39" s="40">
        <f>NZP38*10%</f>
        <v>0</v>
      </c>
      <c r="NZQ39" s="40">
        <f>NZQ38*10%</f>
        <v>0</v>
      </c>
      <c r="NZR39" s="35"/>
      <c r="NZS39" s="35"/>
      <c r="NZT39" s="36"/>
      <c r="NZU39" s="37"/>
      <c r="NZV39" s="49" t="s">
        <v>79</v>
      </c>
      <c r="NZW39" s="50"/>
      <c r="NZX39" s="40">
        <f>NZX38*10%</f>
        <v>0</v>
      </c>
      <c r="NZY39" s="40">
        <f>NZY38*10%</f>
        <v>0</v>
      </c>
      <c r="NZZ39" s="35"/>
      <c r="OAA39" s="35"/>
      <c r="OAB39" s="36"/>
      <c r="OAC39" s="37"/>
      <c r="OAD39" s="49" t="s">
        <v>79</v>
      </c>
      <c r="OAE39" s="50"/>
      <c r="OAF39" s="40">
        <f>OAF38*10%</f>
        <v>0</v>
      </c>
      <c r="OAG39" s="40">
        <f>OAG38*10%</f>
        <v>0</v>
      </c>
      <c r="OAH39" s="35"/>
      <c r="OAI39" s="35"/>
      <c r="OAJ39" s="36"/>
      <c r="OAK39" s="37"/>
      <c r="OAL39" s="49" t="s">
        <v>79</v>
      </c>
      <c r="OAM39" s="50"/>
      <c r="OAN39" s="40">
        <f>OAN38*10%</f>
        <v>0</v>
      </c>
      <c r="OAO39" s="40">
        <f>OAO38*10%</f>
        <v>0</v>
      </c>
      <c r="OAP39" s="35"/>
      <c r="OAQ39" s="35"/>
      <c r="OAR39" s="36"/>
      <c r="OAS39" s="37"/>
      <c r="OAT39" s="49" t="s">
        <v>79</v>
      </c>
      <c r="OAU39" s="50"/>
      <c r="OAV39" s="40">
        <f>OAV38*10%</f>
        <v>0</v>
      </c>
      <c r="OAW39" s="40">
        <f>OAW38*10%</f>
        <v>0</v>
      </c>
      <c r="OAX39" s="35"/>
      <c r="OAY39" s="35"/>
      <c r="OAZ39" s="36"/>
      <c r="OBA39" s="37"/>
      <c r="OBB39" s="49" t="s">
        <v>79</v>
      </c>
      <c r="OBC39" s="50"/>
      <c r="OBD39" s="40">
        <f>OBD38*10%</f>
        <v>0</v>
      </c>
      <c r="OBE39" s="40">
        <f>OBE38*10%</f>
        <v>0</v>
      </c>
      <c r="OBF39" s="35"/>
      <c r="OBG39" s="35"/>
      <c r="OBH39" s="36"/>
      <c r="OBI39" s="37"/>
      <c r="OBJ39" s="49" t="s">
        <v>79</v>
      </c>
      <c r="OBK39" s="50"/>
      <c r="OBL39" s="40">
        <f>OBL38*10%</f>
        <v>0</v>
      </c>
      <c r="OBM39" s="40">
        <f>OBM38*10%</f>
        <v>0</v>
      </c>
      <c r="OBN39" s="35"/>
      <c r="OBO39" s="35"/>
      <c r="OBP39" s="36"/>
      <c r="OBQ39" s="37"/>
      <c r="OBR39" s="49" t="s">
        <v>79</v>
      </c>
      <c r="OBS39" s="50"/>
      <c r="OBT39" s="40">
        <f>OBT38*10%</f>
        <v>0</v>
      </c>
      <c r="OBU39" s="40">
        <f>OBU38*10%</f>
        <v>0</v>
      </c>
      <c r="OBV39" s="35"/>
      <c r="OBW39" s="35"/>
      <c r="OBX39" s="36"/>
      <c r="OBY39" s="37"/>
      <c r="OBZ39" s="49" t="s">
        <v>79</v>
      </c>
      <c r="OCA39" s="50"/>
      <c r="OCB39" s="40">
        <f>OCB38*10%</f>
        <v>0</v>
      </c>
      <c r="OCC39" s="40">
        <f>OCC38*10%</f>
        <v>0</v>
      </c>
      <c r="OCD39" s="35"/>
      <c r="OCE39" s="35"/>
      <c r="OCF39" s="36"/>
      <c r="OCG39" s="37"/>
      <c r="OCH39" s="49" t="s">
        <v>79</v>
      </c>
      <c r="OCI39" s="50"/>
      <c r="OCJ39" s="40">
        <f>OCJ38*10%</f>
        <v>0</v>
      </c>
      <c r="OCK39" s="40">
        <f>OCK38*10%</f>
        <v>0</v>
      </c>
      <c r="OCL39" s="35"/>
      <c r="OCM39" s="35"/>
      <c r="OCN39" s="36"/>
      <c r="OCO39" s="37"/>
      <c r="OCP39" s="49" t="s">
        <v>79</v>
      </c>
      <c r="OCQ39" s="50"/>
      <c r="OCR39" s="40">
        <f>OCR38*10%</f>
        <v>0</v>
      </c>
      <c r="OCS39" s="40">
        <f>OCS38*10%</f>
        <v>0</v>
      </c>
      <c r="OCT39" s="35"/>
      <c r="OCU39" s="35"/>
      <c r="OCV39" s="36"/>
      <c r="OCW39" s="37"/>
      <c r="OCX39" s="49" t="s">
        <v>79</v>
      </c>
      <c r="OCY39" s="50"/>
      <c r="OCZ39" s="40">
        <f>OCZ38*10%</f>
        <v>0</v>
      </c>
      <c r="ODA39" s="40">
        <f>ODA38*10%</f>
        <v>0</v>
      </c>
      <c r="ODB39" s="35"/>
      <c r="ODC39" s="35"/>
      <c r="ODD39" s="36"/>
      <c r="ODE39" s="37"/>
      <c r="ODF39" s="49" t="s">
        <v>79</v>
      </c>
      <c r="ODG39" s="50"/>
      <c r="ODH39" s="40">
        <f>ODH38*10%</f>
        <v>0</v>
      </c>
      <c r="ODI39" s="40">
        <f>ODI38*10%</f>
        <v>0</v>
      </c>
      <c r="ODJ39" s="35"/>
      <c r="ODK39" s="35"/>
      <c r="ODL39" s="36"/>
      <c r="ODM39" s="37"/>
      <c r="ODN39" s="49" t="s">
        <v>79</v>
      </c>
      <c r="ODO39" s="50"/>
      <c r="ODP39" s="40">
        <f>ODP38*10%</f>
        <v>0</v>
      </c>
      <c r="ODQ39" s="40">
        <f>ODQ38*10%</f>
        <v>0</v>
      </c>
      <c r="ODR39" s="35"/>
      <c r="ODS39" s="35"/>
      <c r="ODT39" s="36"/>
      <c r="ODU39" s="37"/>
      <c r="ODV39" s="49" t="s">
        <v>79</v>
      </c>
      <c r="ODW39" s="50"/>
      <c r="ODX39" s="40">
        <f>ODX38*10%</f>
        <v>0</v>
      </c>
      <c r="ODY39" s="40">
        <f>ODY38*10%</f>
        <v>0</v>
      </c>
      <c r="ODZ39" s="35"/>
      <c r="OEA39" s="35"/>
      <c r="OEB39" s="36"/>
      <c r="OEC39" s="37"/>
      <c r="OED39" s="49" t="s">
        <v>79</v>
      </c>
      <c r="OEE39" s="50"/>
      <c r="OEF39" s="40">
        <f>OEF38*10%</f>
        <v>0</v>
      </c>
      <c r="OEG39" s="40">
        <f>OEG38*10%</f>
        <v>0</v>
      </c>
      <c r="OEH39" s="35"/>
      <c r="OEI39" s="35"/>
      <c r="OEJ39" s="36"/>
      <c r="OEK39" s="37"/>
      <c r="OEL39" s="49" t="s">
        <v>79</v>
      </c>
      <c r="OEM39" s="50"/>
      <c r="OEN39" s="40">
        <f>OEN38*10%</f>
        <v>0</v>
      </c>
      <c r="OEO39" s="40">
        <f>OEO38*10%</f>
        <v>0</v>
      </c>
      <c r="OEP39" s="35"/>
      <c r="OEQ39" s="35"/>
      <c r="OER39" s="36"/>
      <c r="OES39" s="37"/>
      <c r="OET39" s="49" t="s">
        <v>79</v>
      </c>
      <c r="OEU39" s="50"/>
      <c r="OEV39" s="40">
        <f>OEV38*10%</f>
        <v>0</v>
      </c>
      <c r="OEW39" s="40">
        <f>OEW38*10%</f>
        <v>0</v>
      </c>
      <c r="OEX39" s="35"/>
      <c r="OEY39" s="35"/>
      <c r="OEZ39" s="36"/>
      <c r="OFA39" s="37"/>
      <c r="OFB39" s="49" t="s">
        <v>79</v>
      </c>
      <c r="OFC39" s="50"/>
      <c r="OFD39" s="40">
        <f>OFD38*10%</f>
        <v>0</v>
      </c>
      <c r="OFE39" s="40">
        <f>OFE38*10%</f>
        <v>0</v>
      </c>
      <c r="OFF39" s="35"/>
      <c r="OFG39" s="35"/>
      <c r="OFH39" s="36"/>
      <c r="OFI39" s="37"/>
      <c r="OFJ39" s="49" t="s">
        <v>79</v>
      </c>
      <c r="OFK39" s="50"/>
      <c r="OFL39" s="40">
        <f>OFL38*10%</f>
        <v>0</v>
      </c>
      <c r="OFM39" s="40">
        <f>OFM38*10%</f>
        <v>0</v>
      </c>
      <c r="OFN39" s="35"/>
      <c r="OFO39" s="35"/>
      <c r="OFP39" s="36"/>
      <c r="OFQ39" s="37"/>
      <c r="OFR39" s="49" t="s">
        <v>79</v>
      </c>
      <c r="OFS39" s="50"/>
      <c r="OFT39" s="40">
        <f>OFT38*10%</f>
        <v>0</v>
      </c>
      <c r="OFU39" s="40">
        <f>OFU38*10%</f>
        <v>0</v>
      </c>
      <c r="OFV39" s="35"/>
      <c r="OFW39" s="35"/>
      <c r="OFX39" s="36"/>
      <c r="OFY39" s="37"/>
      <c r="OFZ39" s="49" t="s">
        <v>79</v>
      </c>
      <c r="OGA39" s="50"/>
      <c r="OGB39" s="40">
        <f>OGB38*10%</f>
        <v>0</v>
      </c>
      <c r="OGC39" s="40">
        <f>OGC38*10%</f>
        <v>0</v>
      </c>
      <c r="OGD39" s="35"/>
      <c r="OGE39" s="35"/>
      <c r="OGF39" s="36"/>
      <c r="OGG39" s="37"/>
      <c r="OGH39" s="49" t="s">
        <v>79</v>
      </c>
      <c r="OGI39" s="50"/>
      <c r="OGJ39" s="40">
        <f>OGJ38*10%</f>
        <v>0</v>
      </c>
      <c r="OGK39" s="40">
        <f>OGK38*10%</f>
        <v>0</v>
      </c>
      <c r="OGL39" s="35"/>
      <c r="OGM39" s="35"/>
      <c r="OGN39" s="36"/>
      <c r="OGO39" s="37"/>
      <c r="OGP39" s="49" t="s">
        <v>79</v>
      </c>
      <c r="OGQ39" s="50"/>
      <c r="OGR39" s="40">
        <f>OGR38*10%</f>
        <v>0</v>
      </c>
      <c r="OGS39" s="40">
        <f>OGS38*10%</f>
        <v>0</v>
      </c>
      <c r="OGT39" s="35"/>
      <c r="OGU39" s="35"/>
      <c r="OGV39" s="36"/>
      <c r="OGW39" s="37"/>
      <c r="OGX39" s="49" t="s">
        <v>79</v>
      </c>
      <c r="OGY39" s="50"/>
      <c r="OGZ39" s="40">
        <f>OGZ38*10%</f>
        <v>0</v>
      </c>
      <c r="OHA39" s="40">
        <f>OHA38*10%</f>
        <v>0</v>
      </c>
      <c r="OHB39" s="35"/>
      <c r="OHC39" s="35"/>
      <c r="OHD39" s="36"/>
      <c r="OHE39" s="37"/>
      <c r="OHF39" s="49" t="s">
        <v>79</v>
      </c>
      <c r="OHG39" s="50"/>
      <c r="OHH39" s="40">
        <f>OHH38*10%</f>
        <v>0</v>
      </c>
      <c r="OHI39" s="40">
        <f>OHI38*10%</f>
        <v>0</v>
      </c>
      <c r="OHJ39" s="35"/>
      <c r="OHK39" s="35"/>
      <c r="OHL39" s="36"/>
      <c r="OHM39" s="37"/>
      <c r="OHN39" s="49" t="s">
        <v>79</v>
      </c>
      <c r="OHO39" s="50"/>
      <c r="OHP39" s="40">
        <f>OHP38*10%</f>
        <v>0</v>
      </c>
      <c r="OHQ39" s="40">
        <f>OHQ38*10%</f>
        <v>0</v>
      </c>
      <c r="OHR39" s="35"/>
      <c r="OHS39" s="35"/>
      <c r="OHT39" s="36"/>
      <c r="OHU39" s="37"/>
      <c r="OHV39" s="49" t="s">
        <v>79</v>
      </c>
      <c r="OHW39" s="50"/>
      <c r="OHX39" s="40">
        <f>OHX38*10%</f>
        <v>0</v>
      </c>
      <c r="OHY39" s="40">
        <f>OHY38*10%</f>
        <v>0</v>
      </c>
      <c r="OHZ39" s="35"/>
      <c r="OIA39" s="35"/>
      <c r="OIB39" s="36"/>
      <c r="OIC39" s="37"/>
      <c r="OID39" s="49" t="s">
        <v>79</v>
      </c>
      <c r="OIE39" s="50"/>
      <c r="OIF39" s="40">
        <f>OIF38*10%</f>
        <v>0</v>
      </c>
      <c r="OIG39" s="40">
        <f>OIG38*10%</f>
        <v>0</v>
      </c>
      <c r="OIH39" s="35"/>
      <c r="OII39" s="35"/>
      <c r="OIJ39" s="36"/>
      <c r="OIK39" s="37"/>
      <c r="OIL39" s="49" t="s">
        <v>79</v>
      </c>
      <c r="OIM39" s="50"/>
      <c r="OIN39" s="40">
        <f>OIN38*10%</f>
        <v>0</v>
      </c>
      <c r="OIO39" s="40">
        <f>OIO38*10%</f>
        <v>0</v>
      </c>
      <c r="OIP39" s="35"/>
      <c r="OIQ39" s="35"/>
      <c r="OIR39" s="36"/>
      <c r="OIS39" s="37"/>
      <c r="OIT39" s="49" t="s">
        <v>79</v>
      </c>
      <c r="OIU39" s="50"/>
      <c r="OIV39" s="40">
        <f>OIV38*10%</f>
        <v>0</v>
      </c>
      <c r="OIW39" s="40">
        <f>OIW38*10%</f>
        <v>0</v>
      </c>
      <c r="OIX39" s="35"/>
      <c r="OIY39" s="35"/>
      <c r="OIZ39" s="36"/>
      <c r="OJA39" s="37"/>
      <c r="OJB39" s="49" t="s">
        <v>79</v>
      </c>
      <c r="OJC39" s="50"/>
      <c r="OJD39" s="40">
        <f>OJD38*10%</f>
        <v>0</v>
      </c>
      <c r="OJE39" s="40">
        <f>OJE38*10%</f>
        <v>0</v>
      </c>
      <c r="OJF39" s="35"/>
      <c r="OJG39" s="35"/>
      <c r="OJH39" s="36"/>
      <c r="OJI39" s="37"/>
      <c r="OJJ39" s="49" t="s">
        <v>79</v>
      </c>
      <c r="OJK39" s="50"/>
      <c r="OJL39" s="40">
        <f>OJL38*10%</f>
        <v>0</v>
      </c>
      <c r="OJM39" s="40">
        <f>OJM38*10%</f>
        <v>0</v>
      </c>
      <c r="OJN39" s="35"/>
      <c r="OJO39" s="35"/>
      <c r="OJP39" s="36"/>
      <c r="OJQ39" s="37"/>
      <c r="OJR39" s="49" t="s">
        <v>79</v>
      </c>
      <c r="OJS39" s="50"/>
      <c r="OJT39" s="40">
        <f>OJT38*10%</f>
        <v>0</v>
      </c>
      <c r="OJU39" s="40">
        <f>OJU38*10%</f>
        <v>0</v>
      </c>
      <c r="OJV39" s="35"/>
      <c r="OJW39" s="35"/>
      <c r="OJX39" s="36"/>
      <c r="OJY39" s="37"/>
      <c r="OJZ39" s="49" t="s">
        <v>79</v>
      </c>
      <c r="OKA39" s="50"/>
      <c r="OKB39" s="40">
        <f>OKB38*10%</f>
        <v>0</v>
      </c>
      <c r="OKC39" s="40">
        <f>OKC38*10%</f>
        <v>0</v>
      </c>
      <c r="OKD39" s="35"/>
      <c r="OKE39" s="35"/>
      <c r="OKF39" s="36"/>
      <c r="OKG39" s="37"/>
      <c r="OKH39" s="49" t="s">
        <v>79</v>
      </c>
      <c r="OKI39" s="50"/>
      <c r="OKJ39" s="40">
        <f>OKJ38*10%</f>
        <v>0</v>
      </c>
      <c r="OKK39" s="40">
        <f>OKK38*10%</f>
        <v>0</v>
      </c>
      <c r="OKL39" s="35"/>
      <c r="OKM39" s="35"/>
      <c r="OKN39" s="36"/>
      <c r="OKO39" s="37"/>
      <c r="OKP39" s="49" t="s">
        <v>79</v>
      </c>
      <c r="OKQ39" s="50"/>
      <c r="OKR39" s="40">
        <f>OKR38*10%</f>
        <v>0</v>
      </c>
      <c r="OKS39" s="40">
        <f>OKS38*10%</f>
        <v>0</v>
      </c>
      <c r="OKT39" s="35"/>
      <c r="OKU39" s="35"/>
      <c r="OKV39" s="36"/>
      <c r="OKW39" s="37"/>
      <c r="OKX39" s="49" t="s">
        <v>79</v>
      </c>
      <c r="OKY39" s="50"/>
      <c r="OKZ39" s="40">
        <f>OKZ38*10%</f>
        <v>0</v>
      </c>
      <c r="OLA39" s="40">
        <f>OLA38*10%</f>
        <v>0</v>
      </c>
      <c r="OLB39" s="35"/>
      <c r="OLC39" s="35"/>
      <c r="OLD39" s="36"/>
      <c r="OLE39" s="37"/>
      <c r="OLF39" s="49" t="s">
        <v>79</v>
      </c>
      <c r="OLG39" s="50"/>
      <c r="OLH39" s="40">
        <f>OLH38*10%</f>
        <v>0</v>
      </c>
      <c r="OLI39" s="40">
        <f>OLI38*10%</f>
        <v>0</v>
      </c>
      <c r="OLJ39" s="35"/>
      <c r="OLK39" s="35"/>
      <c r="OLL39" s="36"/>
      <c r="OLM39" s="37"/>
      <c r="OLN39" s="49" t="s">
        <v>79</v>
      </c>
      <c r="OLO39" s="50"/>
      <c r="OLP39" s="40">
        <f>OLP38*10%</f>
        <v>0</v>
      </c>
      <c r="OLQ39" s="40">
        <f>OLQ38*10%</f>
        <v>0</v>
      </c>
      <c r="OLR39" s="35"/>
      <c r="OLS39" s="35"/>
      <c r="OLT39" s="36"/>
      <c r="OLU39" s="37"/>
      <c r="OLV39" s="49" t="s">
        <v>79</v>
      </c>
      <c r="OLW39" s="50"/>
      <c r="OLX39" s="40">
        <f>OLX38*10%</f>
        <v>0</v>
      </c>
      <c r="OLY39" s="40">
        <f>OLY38*10%</f>
        <v>0</v>
      </c>
      <c r="OLZ39" s="35"/>
      <c r="OMA39" s="35"/>
      <c r="OMB39" s="36"/>
      <c r="OMC39" s="37"/>
      <c r="OMD39" s="49" t="s">
        <v>79</v>
      </c>
      <c r="OME39" s="50"/>
      <c r="OMF39" s="40">
        <f>OMF38*10%</f>
        <v>0</v>
      </c>
      <c r="OMG39" s="40">
        <f>OMG38*10%</f>
        <v>0</v>
      </c>
      <c r="OMH39" s="35"/>
      <c r="OMI39" s="35"/>
      <c r="OMJ39" s="36"/>
      <c r="OMK39" s="37"/>
      <c r="OML39" s="49" t="s">
        <v>79</v>
      </c>
      <c r="OMM39" s="50"/>
      <c r="OMN39" s="40">
        <f>OMN38*10%</f>
        <v>0</v>
      </c>
      <c r="OMO39" s="40">
        <f>OMO38*10%</f>
        <v>0</v>
      </c>
      <c r="OMP39" s="35"/>
      <c r="OMQ39" s="35"/>
      <c r="OMR39" s="36"/>
      <c r="OMS39" s="37"/>
      <c r="OMT39" s="49" t="s">
        <v>79</v>
      </c>
      <c r="OMU39" s="50"/>
      <c r="OMV39" s="40">
        <f>OMV38*10%</f>
        <v>0</v>
      </c>
      <c r="OMW39" s="40">
        <f>OMW38*10%</f>
        <v>0</v>
      </c>
      <c r="OMX39" s="35"/>
      <c r="OMY39" s="35"/>
      <c r="OMZ39" s="36"/>
      <c r="ONA39" s="37"/>
      <c r="ONB39" s="49" t="s">
        <v>79</v>
      </c>
      <c r="ONC39" s="50"/>
      <c r="OND39" s="40">
        <f>OND38*10%</f>
        <v>0</v>
      </c>
      <c r="ONE39" s="40">
        <f>ONE38*10%</f>
        <v>0</v>
      </c>
      <c r="ONF39" s="35"/>
      <c r="ONG39" s="35"/>
      <c r="ONH39" s="36"/>
      <c r="ONI39" s="37"/>
      <c r="ONJ39" s="49" t="s">
        <v>79</v>
      </c>
      <c r="ONK39" s="50"/>
      <c r="ONL39" s="40">
        <f>ONL38*10%</f>
        <v>0</v>
      </c>
      <c r="ONM39" s="40">
        <f>ONM38*10%</f>
        <v>0</v>
      </c>
      <c r="ONN39" s="35"/>
      <c r="ONO39" s="35"/>
      <c r="ONP39" s="36"/>
      <c r="ONQ39" s="37"/>
      <c r="ONR39" s="49" t="s">
        <v>79</v>
      </c>
      <c r="ONS39" s="50"/>
      <c r="ONT39" s="40">
        <f>ONT38*10%</f>
        <v>0</v>
      </c>
      <c r="ONU39" s="40">
        <f>ONU38*10%</f>
        <v>0</v>
      </c>
      <c r="ONV39" s="35"/>
      <c r="ONW39" s="35"/>
      <c r="ONX39" s="36"/>
      <c r="ONY39" s="37"/>
      <c r="ONZ39" s="49" t="s">
        <v>79</v>
      </c>
      <c r="OOA39" s="50"/>
      <c r="OOB39" s="40">
        <f>OOB38*10%</f>
        <v>0</v>
      </c>
      <c r="OOC39" s="40">
        <f>OOC38*10%</f>
        <v>0</v>
      </c>
      <c r="OOD39" s="35"/>
      <c r="OOE39" s="35"/>
      <c r="OOF39" s="36"/>
      <c r="OOG39" s="37"/>
      <c r="OOH39" s="49" t="s">
        <v>79</v>
      </c>
      <c r="OOI39" s="50"/>
      <c r="OOJ39" s="40">
        <f>OOJ38*10%</f>
        <v>0</v>
      </c>
      <c r="OOK39" s="40">
        <f>OOK38*10%</f>
        <v>0</v>
      </c>
      <c r="OOL39" s="35"/>
      <c r="OOM39" s="35"/>
      <c r="OON39" s="36"/>
      <c r="OOO39" s="37"/>
      <c r="OOP39" s="49" t="s">
        <v>79</v>
      </c>
      <c r="OOQ39" s="50"/>
      <c r="OOR39" s="40">
        <f>OOR38*10%</f>
        <v>0</v>
      </c>
      <c r="OOS39" s="40">
        <f>OOS38*10%</f>
        <v>0</v>
      </c>
      <c r="OOT39" s="35"/>
      <c r="OOU39" s="35"/>
      <c r="OOV39" s="36"/>
      <c r="OOW39" s="37"/>
      <c r="OOX39" s="49" t="s">
        <v>79</v>
      </c>
      <c r="OOY39" s="50"/>
      <c r="OOZ39" s="40">
        <f>OOZ38*10%</f>
        <v>0</v>
      </c>
      <c r="OPA39" s="40">
        <f>OPA38*10%</f>
        <v>0</v>
      </c>
      <c r="OPB39" s="35"/>
      <c r="OPC39" s="35"/>
      <c r="OPD39" s="36"/>
      <c r="OPE39" s="37"/>
      <c r="OPF39" s="49" t="s">
        <v>79</v>
      </c>
      <c r="OPG39" s="50"/>
      <c r="OPH39" s="40">
        <f>OPH38*10%</f>
        <v>0</v>
      </c>
      <c r="OPI39" s="40">
        <f>OPI38*10%</f>
        <v>0</v>
      </c>
      <c r="OPJ39" s="35"/>
      <c r="OPK39" s="35"/>
      <c r="OPL39" s="36"/>
      <c r="OPM39" s="37"/>
      <c r="OPN39" s="49" t="s">
        <v>79</v>
      </c>
      <c r="OPO39" s="50"/>
      <c r="OPP39" s="40">
        <f>OPP38*10%</f>
        <v>0</v>
      </c>
      <c r="OPQ39" s="40">
        <f>OPQ38*10%</f>
        <v>0</v>
      </c>
      <c r="OPR39" s="35"/>
      <c r="OPS39" s="35"/>
      <c r="OPT39" s="36"/>
      <c r="OPU39" s="37"/>
      <c r="OPV39" s="49" t="s">
        <v>79</v>
      </c>
      <c r="OPW39" s="50"/>
      <c r="OPX39" s="40">
        <f>OPX38*10%</f>
        <v>0</v>
      </c>
      <c r="OPY39" s="40">
        <f>OPY38*10%</f>
        <v>0</v>
      </c>
      <c r="OPZ39" s="35"/>
      <c r="OQA39" s="35"/>
      <c r="OQB39" s="36"/>
      <c r="OQC39" s="37"/>
      <c r="OQD39" s="49" t="s">
        <v>79</v>
      </c>
      <c r="OQE39" s="50"/>
      <c r="OQF39" s="40">
        <f>OQF38*10%</f>
        <v>0</v>
      </c>
      <c r="OQG39" s="40">
        <f>OQG38*10%</f>
        <v>0</v>
      </c>
      <c r="OQH39" s="35"/>
      <c r="OQI39" s="35"/>
      <c r="OQJ39" s="36"/>
      <c r="OQK39" s="37"/>
      <c r="OQL39" s="49" t="s">
        <v>79</v>
      </c>
      <c r="OQM39" s="50"/>
      <c r="OQN39" s="40">
        <f>OQN38*10%</f>
        <v>0</v>
      </c>
      <c r="OQO39" s="40">
        <f>OQO38*10%</f>
        <v>0</v>
      </c>
      <c r="OQP39" s="35"/>
      <c r="OQQ39" s="35"/>
      <c r="OQR39" s="36"/>
      <c r="OQS39" s="37"/>
      <c r="OQT39" s="49" t="s">
        <v>79</v>
      </c>
      <c r="OQU39" s="50"/>
      <c r="OQV39" s="40">
        <f>OQV38*10%</f>
        <v>0</v>
      </c>
      <c r="OQW39" s="40">
        <f>OQW38*10%</f>
        <v>0</v>
      </c>
      <c r="OQX39" s="35"/>
      <c r="OQY39" s="35"/>
      <c r="OQZ39" s="36"/>
      <c r="ORA39" s="37"/>
      <c r="ORB39" s="49" t="s">
        <v>79</v>
      </c>
      <c r="ORC39" s="50"/>
      <c r="ORD39" s="40">
        <f>ORD38*10%</f>
        <v>0</v>
      </c>
      <c r="ORE39" s="40">
        <f>ORE38*10%</f>
        <v>0</v>
      </c>
      <c r="ORF39" s="35"/>
      <c r="ORG39" s="35"/>
      <c r="ORH39" s="36"/>
      <c r="ORI39" s="37"/>
      <c r="ORJ39" s="49" t="s">
        <v>79</v>
      </c>
      <c r="ORK39" s="50"/>
      <c r="ORL39" s="40">
        <f>ORL38*10%</f>
        <v>0</v>
      </c>
      <c r="ORM39" s="40">
        <f>ORM38*10%</f>
        <v>0</v>
      </c>
      <c r="ORN39" s="35"/>
      <c r="ORO39" s="35"/>
      <c r="ORP39" s="36"/>
      <c r="ORQ39" s="37"/>
      <c r="ORR39" s="49" t="s">
        <v>79</v>
      </c>
      <c r="ORS39" s="50"/>
      <c r="ORT39" s="40">
        <f>ORT38*10%</f>
        <v>0</v>
      </c>
      <c r="ORU39" s="40">
        <f>ORU38*10%</f>
        <v>0</v>
      </c>
      <c r="ORV39" s="35"/>
      <c r="ORW39" s="35"/>
      <c r="ORX39" s="36"/>
      <c r="ORY39" s="37"/>
      <c r="ORZ39" s="49" t="s">
        <v>79</v>
      </c>
      <c r="OSA39" s="50"/>
      <c r="OSB39" s="40">
        <f>OSB38*10%</f>
        <v>0</v>
      </c>
      <c r="OSC39" s="40">
        <f>OSC38*10%</f>
        <v>0</v>
      </c>
      <c r="OSD39" s="35"/>
      <c r="OSE39" s="35"/>
      <c r="OSF39" s="36"/>
      <c r="OSG39" s="37"/>
      <c r="OSH39" s="49" t="s">
        <v>79</v>
      </c>
      <c r="OSI39" s="50"/>
      <c r="OSJ39" s="40">
        <f>OSJ38*10%</f>
        <v>0</v>
      </c>
      <c r="OSK39" s="40">
        <f>OSK38*10%</f>
        <v>0</v>
      </c>
      <c r="OSL39" s="35"/>
      <c r="OSM39" s="35"/>
      <c r="OSN39" s="36"/>
      <c r="OSO39" s="37"/>
      <c r="OSP39" s="49" t="s">
        <v>79</v>
      </c>
      <c r="OSQ39" s="50"/>
      <c r="OSR39" s="40">
        <f>OSR38*10%</f>
        <v>0</v>
      </c>
      <c r="OSS39" s="40">
        <f>OSS38*10%</f>
        <v>0</v>
      </c>
      <c r="OST39" s="35"/>
      <c r="OSU39" s="35"/>
      <c r="OSV39" s="36"/>
      <c r="OSW39" s="37"/>
      <c r="OSX39" s="49" t="s">
        <v>79</v>
      </c>
      <c r="OSY39" s="50"/>
      <c r="OSZ39" s="40">
        <f>OSZ38*10%</f>
        <v>0</v>
      </c>
      <c r="OTA39" s="40">
        <f>OTA38*10%</f>
        <v>0</v>
      </c>
      <c r="OTB39" s="35"/>
      <c r="OTC39" s="35"/>
      <c r="OTD39" s="36"/>
      <c r="OTE39" s="37"/>
      <c r="OTF39" s="49" t="s">
        <v>79</v>
      </c>
      <c r="OTG39" s="50"/>
      <c r="OTH39" s="40">
        <f>OTH38*10%</f>
        <v>0</v>
      </c>
      <c r="OTI39" s="40">
        <f>OTI38*10%</f>
        <v>0</v>
      </c>
      <c r="OTJ39" s="35"/>
      <c r="OTK39" s="35"/>
      <c r="OTL39" s="36"/>
      <c r="OTM39" s="37"/>
      <c r="OTN39" s="49" t="s">
        <v>79</v>
      </c>
      <c r="OTO39" s="50"/>
      <c r="OTP39" s="40">
        <f>OTP38*10%</f>
        <v>0</v>
      </c>
      <c r="OTQ39" s="40">
        <f>OTQ38*10%</f>
        <v>0</v>
      </c>
      <c r="OTR39" s="35"/>
      <c r="OTS39" s="35"/>
      <c r="OTT39" s="36"/>
      <c r="OTU39" s="37"/>
      <c r="OTV39" s="49" t="s">
        <v>79</v>
      </c>
      <c r="OTW39" s="50"/>
      <c r="OTX39" s="40">
        <f>OTX38*10%</f>
        <v>0</v>
      </c>
      <c r="OTY39" s="40">
        <f>OTY38*10%</f>
        <v>0</v>
      </c>
      <c r="OTZ39" s="35"/>
      <c r="OUA39" s="35"/>
      <c r="OUB39" s="36"/>
      <c r="OUC39" s="37"/>
      <c r="OUD39" s="49" t="s">
        <v>79</v>
      </c>
      <c r="OUE39" s="50"/>
      <c r="OUF39" s="40">
        <f>OUF38*10%</f>
        <v>0</v>
      </c>
      <c r="OUG39" s="40">
        <f>OUG38*10%</f>
        <v>0</v>
      </c>
      <c r="OUH39" s="35"/>
      <c r="OUI39" s="35"/>
      <c r="OUJ39" s="36"/>
      <c r="OUK39" s="37"/>
      <c r="OUL39" s="49" t="s">
        <v>79</v>
      </c>
      <c r="OUM39" s="50"/>
      <c r="OUN39" s="40">
        <f>OUN38*10%</f>
        <v>0</v>
      </c>
      <c r="OUO39" s="40">
        <f>OUO38*10%</f>
        <v>0</v>
      </c>
      <c r="OUP39" s="35"/>
      <c r="OUQ39" s="35"/>
      <c r="OUR39" s="36"/>
      <c r="OUS39" s="37"/>
      <c r="OUT39" s="49" t="s">
        <v>79</v>
      </c>
      <c r="OUU39" s="50"/>
      <c r="OUV39" s="40">
        <f>OUV38*10%</f>
        <v>0</v>
      </c>
      <c r="OUW39" s="40">
        <f>OUW38*10%</f>
        <v>0</v>
      </c>
      <c r="OUX39" s="35"/>
      <c r="OUY39" s="35"/>
      <c r="OUZ39" s="36"/>
      <c r="OVA39" s="37"/>
      <c r="OVB39" s="49" t="s">
        <v>79</v>
      </c>
      <c r="OVC39" s="50"/>
      <c r="OVD39" s="40">
        <f>OVD38*10%</f>
        <v>0</v>
      </c>
      <c r="OVE39" s="40">
        <f>OVE38*10%</f>
        <v>0</v>
      </c>
      <c r="OVF39" s="35"/>
      <c r="OVG39" s="35"/>
      <c r="OVH39" s="36"/>
      <c r="OVI39" s="37"/>
      <c r="OVJ39" s="49" t="s">
        <v>79</v>
      </c>
      <c r="OVK39" s="50"/>
      <c r="OVL39" s="40">
        <f>OVL38*10%</f>
        <v>0</v>
      </c>
      <c r="OVM39" s="40">
        <f>OVM38*10%</f>
        <v>0</v>
      </c>
      <c r="OVN39" s="35"/>
      <c r="OVO39" s="35"/>
      <c r="OVP39" s="36"/>
      <c r="OVQ39" s="37"/>
      <c r="OVR39" s="49" t="s">
        <v>79</v>
      </c>
      <c r="OVS39" s="50"/>
      <c r="OVT39" s="40">
        <f>OVT38*10%</f>
        <v>0</v>
      </c>
      <c r="OVU39" s="40">
        <f>OVU38*10%</f>
        <v>0</v>
      </c>
      <c r="OVV39" s="35"/>
      <c r="OVW39" s="35"/>
      <c r="OVX39" s="36"/>
      <c r="OVY39" s="37"/>
      <c r="OVZ39" s="49" t="s">
        <v>79</v>
      </c>
      <c r="OWA39" s="50"/>
      <c r="OWB39" s="40">
        <f>OWB38*10%</f>
        <v>0</v>
      </c>
      <c r="OWC39" s="40">
        <f>OWC38*10%</f>
        <v>0</v>
      </c>
      <c r="OWD39" s="35"/>
      <c r="OWE39" s="35"/>
      <c r="OWF39" s="36"/>
      <c r="OWG39" s="37"/>
      <c r="OWH39" s="49" t="s">
        <v>79</v>
      </c>
      <c r="OWI39" s="50"/>
      <c r="OWJ39" s="40">
        <f>OWJ38*10%</f>
        <v>0</v>
      </c>
      <c r="OWK39" s="40">
        <f>OWK38*10%</f>
        <v>0</v>
      </c>
      <c r="OWL39" s="35"/>
      <c r="OWM39" s="35"/>
      <c r="OWN39" s="36"/>
      <c r="OWO39" s="37"/>
      <c r="OWP39" s="49" t="s">
        <v>79</v>
      </c>
      <c r="OWQ39" s="50"/>
      <c r="OWR39" s="40">
        <f>OWR38*10%</f>
        <v>0</v>
      </c>
      <c r="OWS39" s="40">
        <f>OWS38*10%</f>
        <v>0</v>
      </c>
      <c r="OWT39" s="35"/>
      <c r="OWU39" s="35"/>
      <c r="OWV39" s="36"/>
      <c r="OWW39" s="37"/>
      <c r="OWX39" s="49" t="s">
        <v>79</v>
      </c>
      <c r="OWY39" s="50"/>
      <c r="OWZ39" s="40">
        <f>OWZ38*10%</f>
        <v>0</v>
      </c>
      <c r="OXA39" s="40">
        <f>OXA38*10%</f>
        <v>0</v>
      </c>
      <c r="OXB39" s="35"/>
      <c r="OXC39" s="35"/>
      <c r="OXD39" s="36"/>
      <c r="OXE39" s="37"/>
      <c r="OXF39" s="49" t="s">
        <v>79</v>
      </c>
      <c r="OXG39" s="50"/>
      <c r="OXH39" s="40">
        <f>OXH38*10%</f>
        <v>0</v>
      </c>
      <c r="OXI39" s="40">
        <f>OXI38*10%</f>
        <v>0</v>
      </c>
      <c r="OXJ39" s="35"/>
      <c r="OXK39" s="35"/>
      <c r="OXL39" s="36"/>
      <c r="OXM39" s="37"/>
      <c r="OXN39" s="49" t="s">
        <v>79</v>
      </c>
      <c r="OXO39" s="50"/>
      <c r="OXP39" s="40">
        <f>OXP38*10%</f>
        <v>0</v>
      </c>
      <c r="OXQ39" s="40">
        <f>OXQ38*10%</f>
        <v>0</v>
      </c>
      <c r="OXR39" s="35"/>
      <c r="OXS39" s="35"/>
      <c r="OXT39" s="36"/>
      <c r="OXU39" s="37"/>
      <c r="OXV39" s="49" t="s">
        <v>79</v>
      </c>
      <c r="OXW39" s="50"/>
      <c r="OXX39" s="40">
        <f>OXX38*10%</f>
        <v>0</v>
      </c>
      <c r="OXY39" s="40">
        <f>OXY38*10%</f>
        <v>0</v>
      </c>
      <c r="OXZ39" s="35"/>
      <c r="OYA39" s="35"/>
      <c r="OYB39" s="36"/>
      <c r="OYC39" s="37"/>
      <c r="OYD39" s="49" t="s">
        <v>79</v>
      </c>
      <c r="OYE39" s="50"/>
      <c r="OYF39" s="40">
        <f>OYF38*10%</f>
        <v>0</v>
      </c>
      <c r="OYG39" s="40">
        <f>OYG38*10%</f>
        <v>0</v>
      </c>
      <c r="OYH39" s="35"/>
      <c r="OYI39" s="35"/>
      <c r="OYJ39" s="36"/>
      <c r="OYK39" s="37"/>
      <c r="OYL39" s="49" t="s">
        <v>79</v>
      </c>
      <c r="OYM39" s="50"/>
      <c r="OYN39" s="40">
        <f>OYN38*10%</f>
        <v>0</v>
      </c>
      <c r="OYO39" s="40">
        <f>OYO38*10%</f>
        <v>0</v>
      </c>
      <c r="OYP39" s="35"/>
      <c r="OYQ39" s="35"/>
      <c r="OYR39" s="36"/>
      <c r="OYS39" s="37"/>
      <c r="OYT39" s="49" t="s">
        <v>79</v>
      </c>
      <c r="OYU39" s="50"/>
      <c r="OYV39" s="40">
        <f>OYV38*10%</f>
        <v>0</v>
      </c>
      <c r="OYW39" s="40">
        <f>OYW38*10%</f>
        <v>0</v>
      </c>
      <c r="OYX39" s="35"/>
      <c r="OYY39" s="35"/>
      <c r="OYZ39" s="36"/>
      <c r="OZA39" s="37"/>
      <c r="OZB39" s="49" t="s">
        <v>79</v>
      </c>
      <c r="OZC39" s="50"/>
      <c r="OZD39" s="40">
        <f>OZD38*10%</f>
        <v>0</v>
      </c>
      <c r="OZE39" s="40">
        <f>OZE38*10%</f>
        <v>0</v>
      </c>
      <c r="OZF39" s="35"/>
      <c r="OZG39" s="35"/>
      <c r="OZH39" s="36"/>
      <c r="OZI39" s="37"/>
      <c r="OZJ39" s="49" t="s">
        <v>79</v>
      </c>
      <c r="OZK39" s="50"/>
      <c r="OZL39" s="40">
        <f>OZL38*10%</f>
        <v>0</v>
      </c>
      <c r="OZM39" s="40">
        <f>OZM38*10%</f>
        <v>0</v>
      </c>
      <c r="OZN39" s="35"/>
      <c r="OZO39" s="35"/>
      <c r="OZP39" s="36"/>
      <c r="OZQ39" s="37"/>
      <c r="OZR39" s="49" t="s">
        <v>79</v>
      </c>
      <c r="OZS39" s="50"/>
      <c r="OZT39" s="40">
        <f>OZT38*10%</f>
        <v>0</v>
      </c>
      <c r="OZU39" s="40">
        <f>OZU38*10%</f>
        <v>0</v>
      </c>
      <c r="OZV39" s="35"/>
      <c r="OZW39" s="35"/>
      <c r="OZX39" s="36"/>
      <c r="OZY39" s="37"/>
      <c r="OZZ39" s="49" t="s">
        <v>79</v>
      </c>
      <c r="PAA39" s="50"/>
      <c r="PAB39" s="40">
        <f>PAB38*10%</f>
        <v>0</v>
      </c>
      <c r="PAC39" s="40">
        <f>PAC38*10%</f>
        <v>0</v>
      </c>
      <c r="PAD39" s="35"/>
      <c r="PAE39" s="35"/>
      <c r="PAF39" s="36"/>
      <c r="PAG39" s="37"/>
      <c r="PAH39" s="49" t="s">
        <v>79</v>
      </c>
      <c r="PAI39" s="50"/>
      <c r="PAJ39" s="40">
        <f>PAJ38*10%</f>
        <v>0</v>
      </c>
      <c r="PAK39" s="40">
        <f>PAK38*10%</f>
        <v>0</v>
      </c>
      <c r="PAL39" s="35"/>
      <c r="PAM39" s="35"/>
      <c r="PAN39" s="36"/>
      <c r="PAO39" s="37"/>
      <c r="PAP39" s="49" t="s">
        <v>79</v>
      </c>
      <c r="PAQ39" s="50"/>
      <c r="PAR39" s="40">
        <f>PAR38*10%</f>
        <v>0</v>
      </c>
      <c r="PAS39" s="40">
        <f>PAS38*10%</f>
        <v>0</v>
      </c>
      <c r="PAT39" s="35"/>
      <c r="PAU39" s="35"/>
      <c r="PAV39" s="36"/>
      <c r="PAW39" s="37"/>
      <c r="PAX39" s="49" t="s">
        <v>79</v>
      </c>
      <c r="PAY39" s="50"/>
      <c r="PAZ39" s="40">
        <f>PAZ38*10%</f>
        <v>0</v>
      </c>
      <c r="PBA39" s="40">
        <f>PBA38*10%</f>
        <v>0</v>
      </c>
      <c r="PBB39" s="35"/>
      <c r="PBC39" s="35"/>
      <c r="PBD39" s="36"/>
      <c r="PBE39" s="37"/>
      <c r="PBF39" s="49" t="s">
        <v>79</v>
      </c>
      <c r="PBG39" s="50"/>
      <c r="PBH39" s="40">
        <f>PBH38*10%</f>
        <v>0</v>
      </c>
      <c r="PBI39" s="40">
        <f>PBI38*10%</f>
        <v>0</v>
      </c>
      <c r="PBJ39" s="35"/>
      <c r="PBK39" s="35"/>
      <c r="PBL39" s="36"/>
      <c r="PBM39" s="37"/>
      <c r="PBN39" s="49" t="s">
        <v>79</v>
      </c>
      <c r="PBO39" s="50"/>
      <c r="PBP39" s="40">
        <f>PBP38*10%</f>
        <v>0</v>
      </c>
      <c r="PBQ39" s="40">
        <f>PBQ38*10%</f>
        <v>0</v>
      </c>
      <c r="PBR39" s="35"/>
      <c r="PBS39" s="35"/>
      <c r="PBT39" s="36"/>
      <c r="PBU39" s="37"/>
      <c r="PBV39" s="49" t="s">
        <v>79</v>
      </c>
      <c r="PBW39" s="50"/>
      <c r="PBX39" s="40">
        <f>PBX38*10%</f>
        <v>0</v>
      </c>
      <c r="PBY39" s="40">
        <f>PBY38*10%</f>
        <v>0</v>
      </c>
      <c r="PBZ39" s="35"/>
      <c r="PCA39" s="35"/>
      <c r="PCB39" s="36"/>
      <c r="PCC39" s="37"/>
      <c r="PCD39" s="49" t="s">
        <v>79</v>
      </c>
      <c r="PCE39" s="50"/>
      <c r="PCF39" s="40">
        <f>PCF38*10%</f>
        <v>0</v>
      </c>
      <c r="PCG39" s="40">
        <f>PCG38*10%</f>
        <v>0</v>
      </c>
      <c r="PCH39" s="35"/>
      <c r="PCI39" s="35"/>
      <c r="PCJ39" s="36"/>
      <c r="PCK39" s="37"/>
      <c r="PCL39" s="49" t="s">
        <v>79</v>
      </c>
      <c r="PCM39" s="50"/>
      <c r="PCN39" s="40">
        <f>PCN38*10%</f>
        <v>0</v>
      </c>
      <c r="PCO39" s="40">
        <f>PCO38*10%</f>
        <v>0</v>
      </c>
      <c r="PCP39" s="35"/>
      <c r="PCQ39" s="35"/>
      <c r="PCR39" s="36"/>
      <c r="PCS39" s="37"/>
      <c r="PCT39" s="49" t="s">
        <v>79</v>
      </c>
      <c r="PCU39" s="50"/>
      <c r="PCV39" s="40">
        <f>PCV38*10%</f>
        <v>0</v>
      </c>
      <c r="PCW39" s="40">
        <f>PCW38*10%</f>
        <v>0</v>
      </c>
      <c r="PCX39" s="35"/>
      <c r="PCY39" s="35"/>
      <c r="PCZ39" s="36"/>
      <c r="PDA39" s="37"/>
      <c r="PDB39" s="49" t="s">
        <v>79</v>
      </c>
      <c r="PDC39" s="50"/>
      <c r="PDD39" s="40">
        <f>PDD38*10%</f>
        <v>0</v>
      </c>
      <c r="PDE39" s="40">
        <f>PDE38*10%</f>
        <v>0</v>
      </c>
      <c r="PDF39" s="35"/>
      <c r="PDG39" s="35"/>
      <c r="PDH39" s="36"/>
      <c r="PDI39" s="37"/>
      <c r="PDJ39" s="49" t="s">
        <v>79</v>
      </c>
      <c r="PDK39" s="50"/>
      <c r="PDL39" s="40">
        <f>PDL38*10%</f>
        <v>0</v>
      </c>
      <c r="PDM39" s="40">
        <f>PDM38*10%</f>
        <v>0</v>
      </c>
      <c r="PDN39" s="35"/>
      <c r="PDO39" s="35"/>
      <c r="PDP39" s="36"/>
      <c r="PDQ39" s="37"/>
      <c r="PDR39" s="49" t="s">
        <v>79</v>
      </c>
      <c r="PDS39" s="50"/>
      <c r="PDT39" s="40">
        <f>PDT38*10%</f>
        <v>0</v>
      </c>
      <c r="PDU39" s="40">
        <f>PDU38*10%</f>
        <v>0</v>
      </c>
      <c r="PDV39" s="35"/>
      <c r="PDW39" s="35"/>
      <c r="PDX39" s="36"/>
      <c r="PDY39" s="37"/>
      <c r="PDZ39" s="49" t="s">
        <v>79</v>
      </c>
      <c r="PEA39" s="50"/>
      <c r="PEB39" s="40">
        <f>PEB38*10%</f>
        <v>0</v>
      </c>
      <c r="PEC39" s="40">
        <f>PEC38*10%</f>
        <v>0</v>
      </c>
      <c r="PED39" s="35"/>
      <c r="PEE39" s="35"/>
      <c r="PEF39" s="36"/>
      <c r="PEG39" s="37"/>
      <c r="PEH39" s="49" t="s">
        <v>79</v>
      </c>
      <c r="PEI39" s="50"/>
      <c r="PEJ39" s="40">
        <f>PEJ38*10%</f>
        <v>0</v>
      </c>
      <c r="PEK39" s="40">
        <f>PEK38*10%</f>
        <v>0</v>
      </c>
      <c r="PEL39" s="35"/>
      <c r="PEM39" s="35"/>
      <c r="PEN39" s="36"/>
      <c r="PEO39" s="37"/>
      <c r="PEP39" s="49" t="s">
        <v>79</v>
      </c>
      <c r="PEQ39" s="50"/>
      <c r="PER39" s="40">
        <f>PER38*10%</f>
        <v>0</v>
      </c>
      <c r="PES39" s="40">
        <f>PES38*10%</f>
        <v>0</v>
      </c>
      <c r="PET39" s="35"/>
      <c r="PEU39" s="35"/>
      <c r="PEV39" s="36"/>
      <c r="PEW39" s="37"/>
      <c r="PEX39" s="49" t="s">
        <v>79</v>
      </c>
      <c r="PEY39" s="50"/>
      <c r="PEZ39" s="40">
        <f>PEZ38*10%</f>
        <v>0</v>
      </c>
      <c r="PFA39" s="40">
        <f>PFA38*10%</f>
        <v>0</v>
      </c>
      <c r="PFB39" s="35"/>
      <c r="PFC39" s="35"/>
      <c r="PFD39" s="36"/>
      <c r="PFE39" s="37"/>
      <c r="PFF39" s="49" t="s">
        <v>79</v>
      </c>
      <c r="PFG39" s="50"/>
      <c r="PFH39" s="40">
        <f>PFH38*10%</f>
        <v>0</v>
      </c>
      <c r="PFI39" s="40">
        <f>PFI38*10%</f>
        <v>0</v>
      </c>
      <c r="PFJ39" s="35"/>
      <c r="PFK39" s="35"/>
      <c r="PFL39" s="36"/>
      <c r="PFM39" s="37"/>
      <c r="PFN39" s="49" t="s">
        <v>79</v>
      </c>
      <c r="PFO39" s="50"/>
      <c r="PFP39" s="40">
        <f>PFP38*10%</f>
        <v>0</v>
      </c>
      <c r="PFQ39" s="40">
        <f>PFQ38*10%</f>
        <v>0</v>
      </c>
      <c r="PFR39" s="35"/>
      <c r="PFS39" s="35"/>
      <c r="PFT39" s="36"/>
      <c r="PFU39" s="37"/>
      <c r="PFV39" s="49" t="s">
        <v>79</v>
      </c>
      <c r="PFW39" s="50"/>
      <c r="PFX39" s="40">
        <f>PFX38*10%</f>
        <v>0</v>
      </c>
      <c r="PFY39" s="40">
        <f>PFY38*10%</f>
        <v>0</v>
      </c>
      <c r="PFZ39" s="35"/>
      <c r="PGA39" s="35"/>
      <c r="PGB39" s="36"/>
      <c r="PGC39" s="37"/>
      <c r="PGD39" s="49" t="s">
        <v>79</v>
      </c>
      <c r="PGE39" s="50"/>
      <c r="PGF39" s="40">
        <f>PGF38*10%</f>
        <v>0</v>
      </c>
      <c r="PGG39" s="40">
        <f>PGG38*10%</f>
        <v>0</v>
      </c>
      <c r="PGH39" s="35"/>
      <c r="PGI39" s="35"/>
      <c r="PGJ39" s="36"/>
      <c r="PGK39" s="37"/>
      <c r="PGL39" s="49" t="s">
        <v>79</v>
      </c>
      <c r="PGM39" s="50"/>
      <c r="PGN39" s="40">
        <f>PGN38*10%</f>
        <v>0</v>
      </c>
      <c r="PGO39" s="40">
        <f>PGO38*10%</f>
        <v>0</v>
      </c>
      <c r="PGP39" s="35"/>
      <c r="PGQ39" s="35"/>
      <c r="PGR39" s="36"/>
      <c r="PGS39" s="37"/>
      <c r="PGT39" s="49" t="s">
        <v>79</v>
      </c>
      <c r="PGU39" s="50"/>
      <c r="PGV39" s="40">
        <f>PGV38*10%</f>
        <v>0</v>
      </c>
      <c r="PGW39" s="40">
        <f>PGW38*10%</f>
        <v>0</v>
      </c>
      <c r="PGX39" s="35"/>
      <c r="PGY39" s="35"/>
      <c r="PGZ39" s="36"/>
      <c r="PHA39" s="37"/>
      <c r="PHB39" s="49" t="s">
        <v>79</v>
      </c>
      <c r="PHC39" s="50"/>
      <c r="PHD39" s="40">
        <f>PHD38*10%</f>
        <v>0</v>
      </c>
      <c r="PHE39" s="40">
        <f>PHE38*10%</f>
        <v>0</v>
      </c>
      <c r="PHF39" s="35"/>
      <c r="PHG39" s="35"/>
      <c r="PHH39" s="36"/>
      <c r="PHI39" s="37"/>
      <c r="PHJ39" s="49" t="s">
        <v>79</v>
      </c>
      <c r="PHK39" s="50"/>
      <c r="PHL39" s="40">
        <f>PHL38*10%</f>
        <v>0</v>
      </c>
      <c r="PHM39" s="40">
        <f>PHM38*10%</f>
        <v>0</v>
      </c>
      <c r="PHN39" s="35"/>
      <c r="PHO39" s="35"/>
      <c r="PHP39" s="36"/>
      <c r="PHQ39" s="37"/>
      <c r="PHR39" s="49" t="s">
        <v>79</v>
      </c>
      <c r="PHS39" s="50"/>
      <c r="PHT39" s="40">
        <f>PHT38*10%</f>
        <v>0</v>
      </c>
      <c r="PHU39" s="40">
        <f>PHU38*10%</f>
        <v>0</v>
      </c>
      <c r="PHV39" s="35"/>
      <c r="PHW39" s="35"/>
      <c r="PHX39" s="36"/>
      <c r="PHY39" s="37"/>
      <c r="PHZ39" s="49" t="s">
        <v>79</v>
      </c>
      <c r="PIA39" s="50"/>
      <c r="PIB39" s="40">
        <f>PIB38*10%</f>
        <v>0</v>
      </c>
      <c r="PIC39" s="40">
        <f>PIC38*10%</f>
        <v>0</v>
      </c>
      <c r="PID39" s="35"/>
      <c r="PIE39" s="35"/>
      <c r="PIF39" s="36"/>
      <c r="PIG39" s="37"/>
      <c r="PIH39" s="49" t="s">
        <v>79</v>
      </c>
      <c r="PII39" s="50"/>
      <c r="PIJ39" s="40">
        <f>PIJ38*10%</f>
        <v>0</v>
      </c>
      <c r="PIK39" s="40">
        <f>PIK38*10%</f>
        <v>0</v>
      </c>
      <c r="PIL39" s="35"/>
      <c r="PIM39" s="35"/>
      <c r="PIN39" s="36"/>
      <c r="PIO39" s="37"/>
      <c r="PIP39" s="49" t="s">
        <v>79</v>
      </c>
      <c r="PIQ39" s="50"/>
      <c r="PIR39" s="40">
        <f>PIR38*10%</f>
        <v>0</v>
      </c>
      <c r="PIS39" s="40">
        <f>PIS38*10%</f>
        <v>0</v>
      </c>
      <c r="PIT39" s="35"/>
      <c r="PIU39" s="35"/>
      <c r="PIV39" s="36"/>
      <c r="PIW39" s="37"/>
      <c r="PIX39" s="49" t="s">
        <v>79</v>
      </c>
      <c r="PIY39" s="50"/>
      <c r="PIZ39" s="40">
        <f>PIZ38*10%</f>
        <v>0</v>
      </c>
      <c r="PJA39" s="40">
        <f>PJA38*10%</f>
        <v>0</v>
      </c>
      <c r="PJB39" s="35"/>
      <c r="PJC39" s="35"/>
      <c r="PJD39" s="36"/>
      <c r="PJE39" s="37"/>
      <c r="PJF39" s="49" t="s">
        <v>79</v>
      </c>
      <c r="PJG39" s="50"/>
      <c r="PJH39" s="40">
        <f>PJH38*10%</f>
        <v>0</v>
      </c>
      <c r="PJI39" s="40">
        <f>PJI38*10%</f>
        <v>0</v>
      </c>
      <c r="PJJ39" s="35"/>
      <c r="PJK39" s="35"/>
      <c r="PJL39" s="36"/>
      <c r="PJM39" s="37"/>
      <c r="PJN39" s="49" t="s">
        <v>79</v>
      </c>
      <c r="PJO39" s="50"/>
      <c r="PJP39" s="40">
        <f>PJP38*10%</f>
        <v>0</v>
      </c>
      <c r="PJQ39" s="40">
        <f>PJQ38*10%</f>
        <v>0</v>
      </c>
      <c r="PJR39" s="35"/>
      <c r="PJS39" s="35"/>
      <c r="PJT39" s="36"/>
      <c r="PJU39" s="37"/>
      <c r="PJV39" s="49" t="s">
        <v>79</v>
      </c>
      <c r="PJW39" s="50"/>
      <c r="PJX39" s="40">
        <f>PJX38*10%</f>
        <v>0</v>
      </c>
      <c r="PJY39" s="40">
        <f>PJY38*10%</f>
        <v>0</v>
      </c>
      <c r="PJZ39" s="35"/>
      <c r="PKA39" s="35"/>
      <c r="PKB39" s="36"/>
      <c r="PKC39" s="37"/>
      <c r="PKD39" s="49" t="s">
        <v>79</v>
      </c>
      <c r="PKE39" s="50"/>
      <c r="PKF39" s="40">
        <f>PKF38*10%</f>
        <v>0</v>
      </c>
      <c r="PKG39" s="40">
        <f>PKG38*10%</f>
        <v>0</v>
      </c>
      <c r="PKH39" s="35"/>
      <c r="PKI39" s="35"/>
      <c r="PKJ39" s="36"/>
      <c r="PKK39" s="37"/>
      <c r="PKL39" s="49" t="s">
        <v>79</v>
      </c>
      <c r="PKM39" s="50"/>
      <c r="PKN39" s="40">
        <f>PKN38*10%</f>
        <v>0</v>
      </c>
      <c r="PKO39" s="40">
        <f>PKO38*10%</f>
        <v>0</v>
      </c>
      <c r="PKP39" s="35"/>
      <c r="PKQ39" s="35"/>
      <c r="PKR39" s="36"/>
      <c r="PKS39" s="37"/>
      <c r="PKT39" s="49" t="s">
        <v>79</v>
      </c>
      <c r="PKU39" s="50"/>
      <c r="PKV39" s="40">
        <f>PKV38*10%</f>
        <v>0</v>
      </c>
      <c r="PKW39" s="40">
        <f>PKW38*10%</f>
        <v>0</v>
      </c>
      <c r="PKX39" s="35"/>
      <c r="PKY39" s="35"/>
      <c r="PKZ39" s="36"/>
      <c r="PLA39" s="37"/>
      <c r="PLB39" s="49" t="s">
        <v>79</v>
      </c>
      <c r="PLC39" s="50"/>
      <c r="PLD39" s="40">
        <f>PLD38*10%</f>
        <v>0</v>
      </c>
      <c r="PLE39" s="40">
        <f>PLE38*10%</f>
        <v>0</v>
      </c>
      <c r="PLF39" s="35"/>
      <c r="PLG39" s="35"/>
      <c r="PLH39" s="36"/>
      <c r="PLI39" s="37"/>
      <c r="PLJ39" s="49" t="s">
        <v>79</v>
      </c>
      <c r="PLK39" s="50"/>
      <c r="PLL39" s="40">
        <f>PLL38*10%</f>
        <v>0</v>
      </c>
      <c r="PLM39" s="40">
        <f>PLM38*10%</f>
        <v>0</v>
      </c>
      <c r="PLN39" s="35"/>
      <c r="PLO39" s="35"/>
      <c r="PLP39" s="36"/>
      <c r="PLQ39" s="37"/>
      <c r="PLR39" s="49" t="s">
        <v>79</v>
      </c>
      <c r="PLS39" s="50"/>
      <c r="PLT39" s="40">
        <f>PLT38*10%</f>
        <v>0</v>
      </c>
      <c r="PLU39" s="40">
        <f>PLU38*10%</f>
        <v>0</v>
      </c>
      <c r="PLV39" s="35"/>
      <c r="PLW39" s="35"/>
      <c r="PLX39" s="36"/>
      <c r="PLY39" s="37"/>
      <c r="PLZ39" s="49" t="s">
        <v>79</v>
      </c>
      <c r="PMA39" s="50"/>
      <c r="PMB39" s="40">
        <f>PMB38*10%</f>
        <v>0</v>
      </c>
      <c r="PMC39" s="40">
        <f>PMC38*10%</f>
        <v>0</v>
      </c>
      <c r="PMD39" s="35"/>
      <c r="PME39" s="35"/>
      <c r="PMF39" s="36"/>
      <c r="PMG39" s="37"/>
      <c r="PMH39" s="49" t="s">
        <v>79</v>
      </c>
      <c r="PMI39" s="50"/>
      <c r="PMJ39" s="40">
        <f>PMJ38*10%</f>
        <v>0</v>
      </c>
      <c r="PMK39" s="40">
        <f>PMK38*10%</f>
        <v>0</v>
      </c>
      <c r="PML39" s="35"/>
      <c r="PMM39" s="35"/>
      <c r="PMN39" s="36"/>
      <c r="PMO39" s="37"/>
      <c r="PMP39" s="49" t="s">
        <v>79</v>
      </c>
      <c r="PMQ39" s="50"/>
      <c r="PMR39" s="40">
        <f>PMR38*10%</f>
        <v>0</v>
      </c>
      <c r="PMS39" s="40">
        <f>PMS38*10%</f>
        <v>0</v>
      </c>
      <c r="PMT39" s="35"/>
      <c r="PMU39" s="35"/>
      <c r="PMV39" s="36"/>
      <c r="PMW39" s="37"/>
      <c r="PMX39" s="49" t="s">
        <v>79</v>
      </c>
      <c r="PMY39" s="50"/>
      <c r="PMZ39" s="40">
        <f>PMZ38*10%</f>
        <v>0</v>
      </c>
      <c r="PNA39" s="40">
        <f>PNA38*10%</f>
        <v>0</v>
      </c>
      <c r="PNB39" s="35"/>
      <c r="PNC39" s="35"/>
      <c r="PND39" s="36"/>
      <c r="PNE39" s="37"/>
      <c r="PNF39" s="49" t="s">
        <v>79</v>
      </c>
      <c r="PNG39" s="50"/>
      <c r="PNH39" s="40">
        <f>PNH38*10%</f>
        <v>0</v>
      </c>
      <c r="PNI39" s="40">
        <f>PNI38*10%</f>
        <v>0</v>
      </c>
      <c r="PNJ39" s="35"/>
      <c r="PNK39" s="35"/>
      <c r="PNL39" s="36"/>
      <c r="PNM39" s="37"/>
      <c r="PNN39" s="49" t="s">
        <v>79</v>
      </c>
      <c r="PNO39" s="50"/>
      <c r="PNP39" s="40">
        <f>PNP38*10%</f>
        <v>0</v>
      </c>
      <c r="PNQ39" s="40">
        <f>PNQ38*10%</f>
        <v>0</v>
      </c>
      <c r="PNR39" s="35"/>
      <c r="PNS39" s="35"/>
      <c r="PNT39" s="36"/>
      <c r="PNU39" s="37"/>
      <c r="PNV39" s="49" t="s">
        <v>79</v>
      </c>
      <c r="PNW39" s="50"/>
      <c r="PNX39" s="40">
        <f>PNX38*10%</f>
        <v>0</v>
      </c>
      <c r="PNY39" s="40">
        <f>PNY38*10%</f>
        <v>0</v>
      </c>
      <c r="PNZ39" s="35"/>
      <c r="POA39" s="35"/>
      <c r="POB39" s="36"/>
      <c r="POC39" s="37"/>
      <c r="POD39" s="49" t="s">
        <v>79</v>
      </c>
      <c r="POE39" s="50"/>
      <c r="POF39" s="40">
        <f>POF38*10%</f>
        <v>0</v>
      </c>
      <c r="POG39" s="40">
        <f>POG38*10%</f>
        <v>0</v>
      </c>
      <c r="POH39" s="35"/>
      <c r="POI39" s="35"/>
      <c r="POJ39" s="36"/>
      <c r="POK39" s="37"/>
      <c r="POL39" s="49" t="s">
        <v>79</v>
      </c>
      <c r="POM39" s="50"/>
      <c r="PON39" s="40">
        <f>PON38*10%</f>
        <v>0</v>
      </c>
      <c r="POO39" s="40">
        <f>POO38*10%</f>
        <v>0</v>
      </c>
      <c r="POP39" s="35"/>
      <c r="POQ39" s="35"/>
      <c r="POR39" s="36"/>
      <c r="POS39" s="37"/>
      <c r="POT39" s="49" t="s">
        <v>79</v>
      </c>
      <c r="POU39" s="50"/>
      <c r="POV39" s="40">
        <f>POV38*10%</f>
        <v>0</v>
      </c>
      <c r="POW39" s="40">
        <f>POW38*10%</f>
        <v>0</v>
      </c>
      <c r="POX39" s="35"/>
      <c r="POY39" s="35"/>
      <c r="POZ39" s="36"/>
      <c r="PPA39" s="37"/>
      <c r="PPB39" s="49" t="s">
        <v>79</v>
      </c>
      <c r="PPC39" s="50"/>
      <c r="PPD39" s="40">
        <f>PPD38*10%</f>
        <v>0</v>
      </c>
      <c r="PPE39" s="40">
        <f>PPE38*10%</f>
        <v>0</v>
      </c>
      <c r="PPF39" s="35"/>
      <c r="PPG39" s="35"/>
      <c r="PPH39" s="36"/>
      <c r="PPI39" s="37"/>
      <c r="PPJ39" s="49" t="s">
        <v>79</v>
      </c>
      <c r="PPK39" s="50"/>
      <c r="PPL39" s="40">
        <f>PPL38*10%</f>
        <v>0</v>
      </c>
      <c r="PPM39" s="40">
        <f>PPM38*10%</f>
        <v>0</v>
      </c>
      <c r="PPN39" s="35"/>
      <c r="PPO39" s="35"/>
      <c r="PPP39" s="36"/>
      <c r="PPQ39" s="37"/>
      <c r="PPR39" s="49" t="s">
        <v>79</v>
      </c>
      <c r="PPS39" s="50"/>
      <c r="PPT39" s="40">
        <f>PPT38*10%</f>
        <v>0</v>
      </c>
      <c r="PPU39" s="40">
        <f>PPU38*10%</f>
        <v>0</v>
      </c>
      <c r="PPV39" s="35"/>
      <c r="PPW39" s="35"/>
      <c r="PPX39" s="36"/>
      <c r="PPY39" s="37"/>
      <c r="PPZ39" s="49" t="s">
        <v>79</v>
      </c>
      <c r="PQA39" s="50"/>
      <c r="PQB39" s="40">
        <f>PQB38*10%</f>
        <v>0</v>
      </c>
      <c r="PQC39" s="40">
        <f>PQC38*10%</f>
        <v>0</v>
      </c>
      <c r="PQD39" s="35"/>
      <c r="PQE39" s="35"/>
      <c r="PQF39" s="36"/>
      <c r="PQG39" s="37"/>
      <c r="PQH39" s="49" t="s">
        <v>79</v>
      </c>
      <c r="PQI39" s="50"/>
      <c r="PQJ39" s="40">
        <f>PQJ38*10%</f>
        <v>0</v>
      </c>
      <c r="PQK39" s="40">
        <f>PQK38*10%</f>
        <v>0</v>
      </c>
      <c r="PQL39" s="35"/>
      <c r="PQM39" s="35"/>
      <c r="PQN39" s="36"/>
      <c r="PQO39" s="37"/>
      <c r="PQP39" s="49" t="s">
        <v>79</v>
      </c>
      <c r="PQQ39" s="50"/>
      <c r="PQR39" s="40">
        <f>PQR38*10%</f>
        <v>0</v>
      </c>
      <c r="PQS39" s="40">
        <f>PQS38*10%</f>
        <v>0</v>
      </c>
      <c r="PQT39" s="35"/>
      <c r="PQU39" s="35"/>
      <c r="PQV39" s="36"/>
      <c r="PQW39" s="37"/>
      <c r="PQX39" s="49" t="s">
        <v>79</v>
      </c>
      <c r="PQY39" s="50"/>
      <c r="PQZ39" s="40">
        <f>PQZ38*10%</f>
        <v>0</v>
      </c>
      <c r="PRA39" s="40">
        <f>PRA38*10%</f>
        <v>0</v>
      </c>
      <c r="PRB39" s="35"/>
      <c r="PRC39" s="35"/>
      <c r="PRD39" s="36"/>
      <c r="PRE39" s="37"/>
      <c r="PRF39" s="49" t="s">
        <v>79</v>
      </c>
      <c r="PRG39" s="50"/>
      <c r="PRH39" s="40">
        <f>PRH38*10%</f>
        <v>0</v>
      </c>
      <c r="PRI39" s="40">
        <f>PRI38*10%</f>
        <v>0</v>
      </c>
      <c r="PRJ39" s="35"/>
      <c r="PRK39" s="35"/>
      <c r="PRL39" s="36"/>
      <c r="PRM39" s="37"/>
      <c r="PRN39" s="49" t="s">
        <v>79</v>
      </c>
      <c r="PRO39" s="50"/>
      <c r="PRP39" s="40">
        <f>PRP38*10%</f>
        <v>0</v>
      </c>
      <c r="PRQ39" s="40">
        <f>PRQ38*10%</f>
        <v>0</v>
      </c>
      <c r="PRR39" s="35"/>
      <c r="PRS39" s="35"/>
      <c r="PRT39" s="36"/>
      <c r="PRU39" s="37"/>
      <c r="PRV39" s="49" t="s">
        <v>79</v>
      </c>
      <c r="PRW39" s="50"/>
      <c r="PRX39" s="40">
        <f>PRX38*10%</f>
        <v>0</v>
      </c>
      <c r="PRY39" s="40">
        <f>PRY38*10%</f>
        <v>0</v>
      </c>
      <c r="PRZ39" s="35"/>
      <c r="PSA39" s="35"/>
      <c r="PSB39" s="36"/>
      <c r="PSC39" s="37"/>
      <c r="PSD39" s="49" t="s">
        <v>79</v>
      </c>
      <c r="PSE39" s="50"/>
      <c r="PSF39" s="40">
        <f>PSF38*10%</f>
        <v>0</v>
      </c>
      <c r="PSG39" s="40">
        <f>PSG38*10%</f>
        <v>0</v>
      </c>
      <c r="PSH39" s="35"/>
      <c r="PSI39" s="35"/>
      <c r="PSJ39" s="36"/>
      <c r="PSK39" s="37"/>
      <c r="PSL39" s="49" t="s">
        <v>79</v>
      </c>
      <c r="PSM39" s="50"/>
      <c r="PSN39" s="40">
        <f>PSN38*10%</f>
        <v>0</v>
      </c>
      <c r="PSO39" s="40">
        <f>PSO38*10%</f>
        <v>0</v>
      </c>
      <c r="PSP39" s="35"/>
      <c r="PSQ39" s="35"/>
      <c r="PSR39" s="36"/>
      <c r="PSS39" s="37"/>
      <c r="PST39" s="49" t="s">
        <v>79</v>
      </c>
      <c r="PSU39" s="50"/>
      <c r="PSV39" s="40">
        <f>PSV38*10%</f>
        <v>0</v>
      </c>
      <c r="PSW39" s="40">
        <f>PSW38*10%</f>
        <v>0</v>
      </c>
      <c r="PSX39" s="35"/>
      <c r="PSY39" s="35"/>
      <c r="PSZ39" s="36"/>
      <c r="PTA39" s="37"/>
      <c r="PTB39" s="49" t="s">
        <v>79</v>
      </c>
      <c r="PTC39" s="50"/>
      <c r="PTD39" s="40">
        <f>PTD38*10%</f>
        <v>0</v>
      </c>
      <c r="PTE39" s="40">
        <f>PTE38*10%</f>
        <v>0</v>
      </c>
      <c r="PTF39" s="35"/>
      <c r="PTG39" s="35"/>
      <c r="PTH39" s="36"/>
      <c r="PTI39" s="37"/>
      <c r="PTJ39" s="49" t="s">
        <v>79</v>
      </c>
      <c r="PTK39" s="50"/>
      <c r="PTL39" s="40">
        <f>PTL38*10%</f>
        <v>0</v>
      </c>
      <c r="PTM39" s="40">
        <f>PTM38*10%</f>
        <v>0</v>
      </c>
      <c r="PTN39" s="35"/>
      <c r="PTO39" s="35"/>
      <c r="PTP39" s="36"/>
      <c r="PTQ39" s="37"/>
      <c r="PTR39" s="49" t="s">
        <v>79</v>
      </c>
      <c r="PTS39" s="50"/>
      <c r="PTT39" s="40">
        <f>PTT38*10%</f>
        <v>0</v>
      </c>
      <c r="PTU39" s="40">
        <f>PTU38*10%</f>
        <v>0</v>
      </c>
      <c r="PTV39" s="35"/>
      <c r="PTW39" s="35"/>
      <c r="PTX39" s="36"/>
      <c r="PTY39" s="37"/>
      <c r="PTZ39" s="49" t="s">
        <v>79</v>
      </c>
      <c r="PUA39" s="50"/>
      <c r="PUB39" s="40">
        <f>PUB38*10%</f>
        <v>0</v>
      </c>
      <c r="PUC39" s="40">
        <f>PUC38*10%</f>
        <v>0</v>
      </c>
      <c r="PUD39" s="35"/>
      <c r="PUE39" s="35"/>
      <c r="PUF39" s="36"/>
      <c r="PUG39" s="37"/>
      <c r="PUH39" s="49" t="s">
        <v>79</v>
      </c>
      <c r="PUI39" s="50"/>
      <c r="PUJ39" s="40">
        <f>PUJ38*10%</f>
        <v>0</v>
      </c>
      <c r="PUK39" s="40">
        <f>PUK38*10%</f>
        <v>0</v>
      </c>
      <c r="PUL39" s="35"/>
      <c r="PUM39" s="35"/>
      <c r="PUN39" s="36"/>
      <c r="PUO39" s="37"/>
      <c r="PUP39" s="49" t="s">
        <v>79</v>
      </c>
      <c r="PUQ39" s="50"/>
      <c r="PUR39" s="40">
        <f>PUR38*10%</f>
        <v>0</v>
      </c>
      <c r="PUS39" s="40">
        <f>PUS38*10%</f>
        <v>0</v>
      </c>
      <c r="PUT39" s="35"/>
      <c r="PUU39" s="35"/>
      <c r="PUV39" s="36"/>
      <c r="PUW39" s="37"/>
      <c r="PUX39" s="49" t="s">
        <v>79</v>
      </c>
      <c r="PUY39" s="50"/>
      <c r="PUZ39" s="40">
        <f>PUZ38*10%</f>
        <v>0</v>
      </c>
      <c r="PVA39" s="40">
        <f>PVA38*10%</f>
        <v>0</v>
      </c>
      <c r="PVB39" s="35"/>
      <c r="PVC39" s="35"/>
      <c r="PVD39" s="36"/>
      <c r="PVE39" s="37"/>
      <c r="PVF39" s="49" t="s">
        <v>79</v>
      </c>
      <c r="PVG39" s="50"/>
      <c r="PVH39" s="40">
        <f>PVH38*10%</f>
        <v>0</v>
      </c>
      <c r="PVI39" s="40">
        <f>PVI38*10%</f>
        <v>0</v>
      </c>
      <c r="PVJ39" s="35"/>
      <c r="PVK39" s="35"/>
      <c r="PVL39" s="36"/>
      <c r="PVM39" s="37"/>
      <c r="PVN39" s="49" t="s">
        <v>79</v>
      </c>
      <c r="PVO39" s="50"/>
      <c r="PVP39" s="40">
        <f>PVP38*10%</f>
        <v>0</v>
      </c>
      <c r="PVQ39" s="40">
        <f>PVQ38*10%</f>
        <v>0</v>
      </c>
      <c r="PVR39" s="35"/>
      <c r="PVS39" s="35"/>
      <c r="PVT39" s="36"/>
      <c r="PVU39" s="37"/>
      <c r="PVV39" s="49" t="s">
        <v>79</v>
      </c>
      <c r="PVW39" s="50"/>
      <c r="PVX39" s="40">
        <f>PVX38*10%</f>
        <v>0</v>
      </c>
      <c r="PVY39" s="40">
        <f>PVY38*10%</f>
        <v>0</v>
      </c>
      <c r="PVZ39" s="35"/>
      <c r="PWA39" s="35"/>
      <c r="PWB39" s="36"/>
      <c r="PWC39" s="37"/>
      <c r="PWD39" s="49" t="s">
        <v>79</v>
      </c>
      <c r="PWE39" s="50"/>
      <c r="PWF39" s="40">
        <f>PWF38*10%</f>
        <v>0</v>
      </c>
      <c r="PWG39" s="40">
        <f>PWG38*10%</f>
        <v>0</v>
      </c>
      <c r="PWH39" s="35"/>
      <c r="PWI39" s="35"/>
      <c r="PWJ39" s="36"/>
      <c r="PWK39" s="37"/>
      <c r="PWL39" s="49" t="s">
        <v>79</v>
      </c>
      <c r="PWM39" s="50"/>
      <c r="PWN39" s="40">
        <f>PWN38*10%</f>
        <v>0</v>
      </c>
      <c r="PWO39" s="40">
        <f>PWO38*10%</f>
        <v>0</v>
      </c>
      <c r="PWP39" s="35"/>
      <c r="PWQ39" s="35"/>
      <c r="PWR39" s="36"/>
      <c r="PWS39" s="37"/>
      <c r="PWT39" s="49" t="s">
        <v>79</v>
      </c>
      <c r="PWU39" s="50"/>
      <c r="PWV39" s="40">
        <f>PWV38*10%</f>
        <v>0</v>
      </c>
      <c r="PWW39" s="40">
        <f>PWW38*10%</f>
        <v>0</v>
      </c>
      <c r="PWX39" s="35"/>
      <c r="PWY39" s="35"/>
      <c r="PWZ39" s="36"/>
      <c r="PXA39" s="37"/>
      <c r="PXB39" s="49" t="s">
        <v>79</v>
      </c>
      <c r="PXC39" s="50"/>
      <c r="PXD39" s="40">
        <f>PXD38*10%</f>
        <v>0</v>
      </c>
      <c r="PXE39" s="40">
        <f>PXE38*10%</f>
        <v>0</v>
      </c>
      <c r="PXF39" s="35"/>
      <c r="PXG39" s="35"/>
      <c r="PXH39" s="36"/>
      <c r="PXI39" s="37"/>
      <c r="PXJ39" s="49" t="s">
        <v>79</v>
      </c>
      <c r="PXK39" s="50"/>
      <c r="PXL39" s="40">
        <f>PXL38*10%</f>
        <v>0</v>
      </c>
      <c r="PXM39" s="40">
        <f>PXM38*10%</f>
        <v>0</v>
      </c>
      <c r="PXN39" s="35"/>
      <c r="PXO39" s="35"/>
      <c r="PXP39" s="36"/>
      <c r="PXQ39" s="37"/>
      <c r="PXR39" s="49" t="s">
        <v>79</v>
      </c>
      <c r="PXS39" s="50"/>
      <c r="PXT39" s="40">
        <f>PXT38*10%</f>
        <v>0</v>
      </c>
      <c r="PXU39" s="40">
        <f>PXU38*10%</f>
        <v>0</v>
      </c>
      <c r="PXV39" s="35"/>
      <c r="PXW39" s="35"/>
      <c r="PXX39" s="36"/>
      <c r="PXY39" s="37"/>
      <c r="PXZ39" s="49" t="s">
        <v>79</v>
      </c>
      <c r="PYA39" s="50"/>
      <c r="PYB39" s="40">
        <f>PYB38*10%</f>
        <v>0</v>
      </c>
      <c r="PYC39" s="40">
        <f>PYC38*10%</f>
        <v>0</v>
      </c>
      <c r="PYD39" s="35"/>
      <c r="PYE39" s="35"/>
      <c r="PYF39" s="36"/>
      <c r="PYG39" s="37"/>
      <c r="PYH39" s="49" t="s">
        <v>79</v>
      </c>
      <c r="PYI39" s="50"/>
      <c r="PYJ39" s="40">
        <f>PYJ38*10%</f>
        <v>0</v>
      </c>
      <c r="PYK39" s="40">
        <f>PYK38*10%</f>
        <v>0</v>
      </c>
      <c r="PYL39" s="35"/>
      <c r="PYM39" s="35"/>
      <c r="PYN39" s="36"/>
      <c r="PYO39" s="37"/>
      <c r="PYP39" s="49" t="s">
        <v>79</v>
      </c>
      <c r="PYQ39" s="50"/>
      <c r="PYR39" s="40">
        <f>PYR38*10%</f>
        <v>0</v>
      </c>
      <c r="PYS39" s="40">
        <f>PYS38*10%</f>
        <v>0</v>
      </c>
      <c r="PYT39" s="35"/>
      <c r="PYU39" s="35"/>
      <c r="PYV39" s="36"/>
      <c r="PYW39" s="37"/>
      <c r="PYX39" s="49" t="s">
        <v>79</v>
      </c>
      <c r="PYY39" s="50"/>
      <c r="PYZ39" s="40">
        <f>PYZ38*10%</f>
        <v>0</v>
      </c>
      <c r="PZA39" s="40">
        <f>PZA38*10%</f>
        <v>0</v>
      </c>
      <c r="PZB39" s="35"/>
      <c r="PZC39" s="35"/>
      <c r="PZD39" s="36"/>
      <c r="PZE39" s="37"/>
      <c r="PZF39" s="49" t="s">
        <v>79</v>
      </c>
      <c r="PZG39" s="50"/>
      <c r="PZH39" s="40">
        <f>PZH38*10%</f>
        <v>0</v>
      </c>
      <c r="PZI39" s="40">
        <f>PZI38*10%</f>
        <v>0</v>
      </c>
      <c r="PZJ39" s="35"/>
      <c r="PZK39" s="35"/>
      <c r="PZL39" s="36"/>
      <c r="PZM39" s="37"/>
      <c r="PZN39" s="49" t="s">
        <v>79</v>
      </c>
      <c r="PZO39" s="50"/>
      <c r="PZP39" s="40">
        <f>PZP38*10%</f>
        <v>0</v>
      </c>
      <c r="PZQ39" s="40">
        <f>PZQ38*10%</f>
        <v>0</v>
      </c>
      <c r="PZR39" s="35"/>
      <c r="PZS39" s="35"/>
      <c r="PZT39" s="36"/>
      <c r="PZU39" s="37"/>
      <c r="PZV39" s="49" t="s">
        <v>79</v>
      </c>
      <c r="PZW39" s="50"/>
      <c r="PZX39" s="40">
        <f>PZX38*10%</f>
        <v>0</v>
      </c>
      <c r="PZY39" s="40">
        <f>PZY38*10%</f>
        <v>0</v>
      </c>
      <c r="PZZ39" s="35"/>
      <c r="QAA39" s="35"/>
      <c r="QAB39" s="36"/>
      <c r="QAC39" s="37"/>
      <c r="QAD39" s="49" t="s">
        <v>79</v>
      </c>
      <c r="QAE39" s="50"/>
      <c r="QAF39" s="40">
        <f>QAF38*10%</f>
        <v>0</v>
      </c>
      <c r="QAG39" s="40">
        <f>QAG38*10%</f>
        <v>0</v>
      </c>
      <c r="QAH39" s="35"/>
      <c r="QAI39" s="35"/>
      <c r="QAJ39" s="36"/>
      <c r="QAK39" s="37"/>
      <c r="QAL39" s="49" t="s">
        <v>79</v>
      </c>
      <c r="QAM39" s="50"/>
      <c r="QAN39" s="40">
        <f>QAN38*10%</f>
        <v>0</v>
      </c>
      <c r="QAO39" s="40">
        <f>QAO38*10%</f>
        <v>0</v>
      </c>
      <c r="QAP39" s="35"/>
      <c r="QAQ39" s="35"/>
      <c r="QAR39" s="36"/>
      <c r="QAS39" s="37"/>
      <c r="QAT39" s="49" t="s">
        <v>79</v>
      </c>
      <c r="QAU39" s="50"/>
      <c r="QAV39" s="40">
        <f>QAV38*10%</f>
        <v>0</v>
      </c>
      <c r="QAW39" s="40">
        <f>QAW38*10%</f>
        <v>0</v>
      </c>
      <c r="QAX39" s="35"/>
      <c r="QAY39" s="35"/>
      <c r="QAZ39" s="36"/>
      <c r="QBA39" s="37"/>
      <c r="QBB39" s="49" t="s">
        <v>79</v>
      </c>
      <c r="QBC39" s="50"/>
      <c r="QBD39" s="40">
        <f>QBD38*10%</f>
        <v>0</v>
      </c>
      <c r="QBE39" s="40">
        <f>QBE38*10%</f>
        <v>0</v>
      </c>
      <c r="QBF39" s="35"/>
      <c r="QBG39" s="35"/>
      <c r="QBH39" s="36"/>
      <c r="QBI39" s="37"/>
      <c r="QBJ39" s="49" t="s">
        <v>79</v>
      </c>
      <c r="QBK39" s="50"/>
      <c r="QBL39" s="40">
        <f>QBL38*10%</f>
        <v>0</v>
      </c>
      <c r="QBM39" s="40">
        <f>QBM38*10%</f>
        <v>0</v>
      </c>
      <c r="QBN39" s="35"/>
      <c r="QBO39" s="35"/>
      <c r="QBP39" s="36"/>
      <c r="QBQ39" s="37"/>
      <c r="QBR39" s="49" t="s">
        <v>79</v>
      </c>
      <c r="QBS39" s="50"/>
      <c r="QBT39" s="40">
        <f>QBT38*10%</f>
        <v>0</v>
      </c>
      <c r="QBU39" s="40">
        <f>QBU38*10%</f>
        <v>0</v>
      </c>
      <c r="QBV39" s="35"/>
      <c r="QBW39" s="35"/>
      <c r="QBX39" s="36"/>
      <c r="QBY39" s="37"/>
      <c r="QBZ39" s="49" t="s">
        <v>79</v>
      </c>
      <c r="QCA39" s="50"/>
      <c r="QCB39" s="40">
        <f>QCB38*10%</f>
        <v>0</v>
      </c>
      <c r="QCC39" s="40">
        <f>QCC38*10%</f>
        <v>0</v>
      </c>
      <c r="QCD39" s="35"/>
      <c r="QCE39" s="35"/>
      <c r="QCF39" s="36"/>
      <c r="QCG39" s="37"/>
      <c r="QCH39" s="49" t="s">
        <v>79</v>
      </c>
      <c r="QCI39" s="50"/>
      <c r="QCJ39" s="40">
        <f>QCJ38*10%</f>
        <v>0</v>
      </c>
      <c r="QCK39" s="40">
        <f>QCK38*10%</f>
        <v>0</v>
      </c>
      <c r="QCL39" s="35"/>
      <c r="QCM39" s="35"/>
      <c r="QCN39" s="36"/>
      <c r="QCO39" s="37"/>
      <c r="QCP39" s="49" t="s">
        <v>79</v>
      </c>
      <c r="QCQ39" s="50"/>
      <c r="QCR39" s="40">
        <f>QCR38*10%</f>
        <v>0</v>
      </c>
      <c r="QCS39" s="40">
        <f>QCS38*10%</f>
        <v>0</v>
      </c>
      <c r="QCT39" s="35"/>
      <c r="QCU39" s="35"/>
      <c r="QCV39" s="36"/>
      <c r="QCW39" s="37"/>
      <c r="QCX39" s="49" t="s">
        <v>79</v>
      </c>
      <c r="QCY39" s="50"/>
      <c r="QCZ39" s="40">
        <f>QCZ38*10%</f>
        <v>0</v>
      </c>
      <c r="QDA39" s="40">
        <f>QDA38*10%</f>
        <v>0</v>
      </c>
      <c r="QDB39" s="35"/>
      <c r="QDC39" s="35"/>
      <c r="QDD39" s="36"/>
      <c r="QDE39" s="37"/>
      <c r="QDF39" s="49" t="s">
        <v>79</v>
      </c>
      <c r="QDG39" s="50"/>
      <c r="QDH39" s="40">
        <f>QDH38*10%</f>
        <v>0</v>
      </c>
      <c r="QDI39" s="40">
        <f>QDI38*10%</f>
        <v>0</v>
      </c>
      <c r="QDJ39" s="35"/>
      <c r="QDK39" s="35"/>
      <c r="QDL39" s="36"/>
      <c r="QDM39" s="37"/>
      <c r="QDN39" s="49" t="s">
        <v>79</v>
      </c>
      <c r="QDO39" s="50"/>
      <c r="QDP39" s="40">
        <f>QDP38*10%</f>
        <v>0</v>
      </c>
      <c r="QDQ39" s="40">
        <f>QDQ38*10%</f>
        <v>0</v>
      </c>
      <c r="QDR39" s="35"/>
      <c r="QDS39" s="35"/>
      <c r="QDT39" s="36"/>
      <c r="QDU39" s="37"/>
      <c r="QDV39" s="49" t="s">
        <v>79</v>
      </c>
      <c r="QDW39" s="50"/>
      <c r="QDX39" s="40">
        <f>QDX38*10%</f>
        <v>0</v>
      </c>
      <c r="QDY39" s="40">
        <f>QDY38*10%</f>
        <v>0</v>
      </c>
      <c r="QDZ39" s="35"/>
      <c r="QEA39" s="35"/>
      <c r="QEB39" s="36"/>
      <c r="QEC39" s="37"/>
      <c r="QED39" s="49" t="s">
        <v>79</v>
      </c>
      <c r="QEE39" s="50"/>
      <c r="QEF39" s="40">
        <f>QEF38*10%</f>
        <v>0</v>
      </c>
      <c r="QEG39" s="40">
        <f>QEG38*10%</f>
        <v>0</v>
      </c>
      <c r="QEH39" s="35"/>
      <c r="QEI39" s="35"/>
      <c r="QEJ39" s="36"/>
      <c r="QEK39" s="37"/>
      <c r="QEL39" s="49" t="s">
        <v>79</v>
      </c>
      <c r="QEM39" s="50"/>
      <c r="QEN39" s="40">
        <f>QEN38*10%</f>
        <v>0</v>
      </c>
      <c r="QEO39" s="40">
        <f>QEO38*10%</f>
        <v>0</v>
      </c>
      <c r="QEP39" s="35"/>
      <c r="QEQ39" s="35"/>
      <c r="QER39" s="36"/>
      <c r="QES39" s="37"/>
      <c r="QET39" s="49" t="s">
        <v>79</v>
      </c>
      <c r="QEU39" s="50"/>
      <c r="QEV39" s="40">
        <f>QEV38*10%</f>
        <v>0</v>
      </c>
      <c r="QEW39" s="40">
        <f>QEW38*10%</f>
        <v>0</v>
      </c>
      <c r="QEX39" s="35"/>
      <c r="QEY39" s="35"/>
      <c r="QEZ39" s="36"/>
      <c r="QFA39" s="37"/>
      <c r="QFB39" s="49" t="s">
        <v>79</v>
      </c>
      <c r="QFC39" s="50"/>
      <c r="QFD39" s="40">
        <f>QFD38*10%</f>
        <v>0</v>
      </c>
      <c r="QFE39" s="40">
        <f>QFE38*10%</f>
        <v>0</v>
      </c>
      <c r="QFF39" s="35"/>
      <c r="QFG39" s="35"/>
      <c r="QFH39" s="36"/>
      <c r="QFI39" s="37"/>
      <c r="QFJ39" s="49" t="s">
        <v>79</v>
      </c>
      <c r="QFK39" s="50"/>
      <c r="QFL39" s="40">
        <f>QFL38*10%</f>
        <v>0</v>
      </c>
      <c r="QFM39" s="40">
        <f>QFM38*10%</f>
        <v>0</v>
      </c>
      <c r="QFN39" s="35"/>
      <c r="QFO39" s="35"/>
      <c r="QFP39" s="36"/>
      <c r="QFQ39" s="37"/>
      <c r="QFR39" s="49" t="s">
        <v>79</v>
      </c>
      <c r="QFS39" s="50"/>
      <c r="QFT39" s="40">
        <f>QFT38*10%</f>
        <v>0</v>
      </c>
      <c r="QFU39" s="40">
        <f>QFU38*10%</f>
        <v>0</v>
      </c>
      <c r="QFV39" s="35"/>
      <c r="QFW39" s="35"/>
      <c r="QFX39" s="36"/>
      <c r="QFY39" s="37"/>
      <c r="QFZ39" s="49" t="s">
        <v>79</v>
      </c>
      <c r="QGA39" s="50"/>
      <c r="QGB39" s="40">
        <f>QGB38*10%</f>
        <v>0</v>
      </c>
      <c r="QGC39" s="40">
        <f>QGC38*10%</f>
        <v>0</v>
      </c>
      <c r="QGD39" s="35"/>
      <c r="QGE39" s="35"/>
      <c r="QGF39" s="36"/>
      <c r="QGG39" s="37"/>
      <c r="QGH39" s="49" t="s">
        <v>79</v>
      </c>
      <c r="QGI39" s="50"/>
      <c r="QGJ39" s="40">
        <f>QGJ38*10%</f>
        <v>0</v>
      </c>
      <c r="QGK39" s="40">
        <f>QGK38*10%</f>
        <v>0</v>
      </c>
      <c r="QGL39" s="35"/>
      <c r="QGM39" s="35"/>
      <c r="QGN39" s="36"/>
      <c r="QGO39" s="37"/>
      <c r="QGP39" s="49" t="s">
        <v>79</v>
      </c>
      <c r="QGQ39" s="50"/>
      <c r="QGR39" s="40">
        <f>QGR38*10%</f>
        <v>0</v>
      </c>
      <c r="QGS39" s="40">
        <f>QGS38*10%</f>
        <v>0</v>
      </c>
      <c r="QGT39" s="35"/>
      <c r="QGU39" s="35"/>
      <c r="QGV39" s="36"/>
      <c r="QGW39" s="37"/>
      <c r="QGX39" s="49" t="s">
        <v>79</v>
      </c>
      <c r="QGY39" s="50"/>
      <c r="QGZ39" s="40">
        <f>QGZ38*10%</f>
        <v>0</v>
      </c>
      <c r="QHA39" s="40">
        <f>QHA38*10%</f>
        <v>0</v>
      </c>
      <c r="QHB39" s="35"/>
      <c r="QHC39" s="35"/>
      <c r="QHD39" s="36"/>
      <c r="QHE39" s="37"/>
      <c r="QHF39" s="49" t="s">
        <v>79</v>
      </c>
      <c r="QHG39" s="50"/>
      <c r="QHH39" s="40">
        <f>QHH38*10%</f>
        <v>0</v>
      </c>
      <c r="QHI39" s="40">
        <f>QHI38*10%</f>
        <v>0</v>
      </c>
      <c r="QHJ39" s="35"/>
      <c r="QHK39" s="35"/>
      <c r="QHL39" s="36"/>
      <c r="QHM39" s="37"/>
      <c r="QHN39" s="49" t="s">
        <v>79</v>
      </c>
      <c r="QHO39" s="50"/>
      <c r="QHP39" s="40">
        <f>QHP38*10%</f>
        <v>0</v>
      </c>
      <c r="QHQ39" s="40">
        <f>QHQ38*10%</f>
        <v>0</v>
      </c>
      <c r="QHR39" s="35"/>
      <c r="QHS39" s="35"/>
      <c r="QHT39" s="36"/>
      <c r="QHU39" s="37"/>
      <c r="QHV39" s="49" t="s">
        <v>79</v>
      </c>
      <c r="QHW39" s="50"/>
      <c r="QHX39" s="40">
        <f>QHX38*10%</f>
        <v>0</v>
      </c>
      <c r="QHY39" s="40">
        <f>QHY38*10%</f>
        <v>0</v>
      </c>
      <c r="QHZ39" s="35"/>
      <c r="QIA39" s="35"/>
      <c r="QIB39" s="36"/>
      <c r="QIC39" s="37"/>
      <c r="QID39" s="49" t="s">
        <v>79</v>
      </c>
      <c r="QIE39" s="50"/>
      <c r="QIF39" s="40">
        <f>QIF38*10%</f>
        <v>0</v>
      </c>
      <c r="QIG39" s="40">
        <f>QIG38*10%</f>
        <v>0</v>
      </c>
      <c r="QIH39" s="35"/>
      <c r="QII39" s="35"/>
      <c r="QIJ39" s="36"/>
      <c r="QIK39" s="37"/>
      <c r="QIL39" s="49" t="s">
        <v>79</v>
      </c>
      <c r="QIM39" s="50"/>
      <c r="QIN39" s="40">
        <f>QIN38*10%</f>
        <v>0</v>
      </c>
      <c r="QIO39" s="40">
        <f>QIO38*10%</f>
        <v>0</v>
      </c>
      <c r="QIP39" s="35"/>
      <c r="QIQ39" s="35"/>
      <c r="QIR39" s="36"/>
      <c r="QIS39" s="37"/>
      <c r="QIT39" s="49" t="s">
        <v>79</v>
      </c>
      <c r="QIU39" s="50"/>
      <c r="QIV39" s="40">
        <f>QIV38*10%</f>
        <v>0</v>
      </c>
      <c r="QIW39" s="40">
        <f>QIW38*10%</f>
        <v>0</v>
      </c>
      <c r="QIX39" s="35"/>
      <c r="QIY39" s="35"/>
      <c r="QIZ39" s="36"/>
      <c r="QJA39" s="37"/>
      <c r="QJB39" s="49" t="s">
        <v>79</v>
      </c>
      <c r="QJC39" s="50"/>
      <c r="QJD39" s="40">
        <f>QJD38*10%</f>
        <v>0</v>
      </c>
      <c r="QJE39" s="40">
        <f>QJE38*10%</f>
        <v>0</v>
      </c>
      <c r="QJF39" s="35"/>
      <c r="QJG39" s="35"/>
      <c r="QJH39" s="36"/>
      <c r="QJI39" s="37"/>
      <c r="QJJ39" s="49" t="s">
        <v>79</v>
      </c>
      <c r="QJK39" s="50"/>
      <c r="QJL39" s="40">
        <f>QJL38*10%</f>
        <v>0</v>
      </c>
      <c r="QJM39" s="40">
        <f>QJM38*10%</f>
        <v>0</v>
      </c>
      <c r="QJN39" s="35"/>
      <c r="QJO39" s="35"/>
      <c r="QJP39" s="36"/>
      <c r="QJQ39" s="37"/>
      <c r="QJR39" s="49" t="s">
        <v>79</v>
      </c>
      <c r="QJS39" s="50"/>
      <c r="QJT39" s="40">
        <f>QJT38*10%</f>
        <v>0</v>
      </c>
      <c r="QJU39" s="40">
        <f>QJU38*10%</f>
        <v>0</v>
      </c>
      <c r="QJV39" s="35"/>
      <c r="QJW39" s="35"/>
      <c r="QJX39" s="36"/>
      <c r="QJY39" s="37"/>
      <c r="QJZ39" s="49" t="s">
        <v>79</v>
      </c>
      <c r="QKA39" s="50"/>
      <c r="QKB39" s="40">
        <f>QKB38*10%</f>
        <v>0</v>
      </c>
      <c r="QKC39" s="40">
        <f>QKC38*10%</f>
        <v>0</v>
      </c>
      <c r="QKD39" s="35"/>
      <c r="QKE39" s="35"/>
      <c r="QKF39" s="36"/>
      <c r="QKG39" s="37"/>
      <c r="QKH39" s="49" t="s">
        <v>79</v>
      </c>
      <c r="QKI39" s="50"/>
      <c r="QKJ39" s="40">
        <f>QKJ38*10%</f>
        <v>0</v>
      </c>
      <c r="QKK39" s="40">
        <f>QKK38*10%</f>
        <v>0</v>
      </c>
      <c r="QKL39" s="35"/>
      <c r="QKM39" s="35"/>
      <c r="QKN39" s="36"/>
      <c r="QKO39" s="37"/>
      <c r="QKP39" s="49" t="s">
        <v>79</v>
      </c>
      <c r="QKQ39" s="50"/>
      <c r="QKR39" s="40">
        <f>QKR38*10%</f>
        <v>0</v>
      </c>
      <c r="QKS39" s="40">
        <f>QKS38*10%</f>
        <v>0</v>
      </c>
      <c r="QKT39" s="35"/>
      <c r="QKU39" s="35"/>
      <c r="QKV39" s="36"/>
      <c r="QKW39" s="37"/>
      <c r="QKX39" s="49" t="s">
        <v>79</v>
      </c>
      <c r="QKY39" s="50"/>
      <c r="QKZ39" s="40">
        <f>QKZ38*10%</f>
        <v>0</v>
      </c>
      <c r="QLA39" s="40">
        <f>QLA38*10%</f>
        <v>0</v>
      </c>
      <c r="QLB39" s="35"/>
      <c r="QLC39" s="35"/>
      <c r="QLD39" s="36"/>
      <c r="QLE39" s="37"/>
      <c r="QLF39" s="49" t="s">
        <v>79</v>
      </c>
      <c r="QLG39" s="50"/>
      <c r="QLH39" s="40">
        <f>QLH38*10%</f>
        <v>0</v>
      </c>
      <c r="QLI39" s="40">
        <f>QLI38*10%</f>
        <v>0</v>
      </c>
      <c r="QLJ39" s="35"/>
      <c r="QLK39" s="35"/>
      <c r="QLL39" s="36"/>
      <c r="QLM39" s="37"/>
      <c r="QLN39" s="49" t="s">
        <v>79</v>
      </c>
      <c r="QLO39" s="50"/>
      <c r="QLP39" s="40">
        <f>QLP38*10%</f>
        <v>0</v>
      </c>
      <c r="QLQ39" s="40">
        <f>QLQ38*10%</f>
        <v>0</v>
      </c>
      <c r="QLR39" s="35"/>
      <c r="QLS39" s="35"/>
      <c r="QLT39" s="36"/>
      <c r="QLU39" s="37"/>
      <c r="QLV39" s="49" t="s">
        <v>79</v>
      </c>
      <c r="QLW39" s="50"/>
      <c r="QLX39" s="40">
        <f>QLX38*10%</f>
        <v>0</v>
      </c>
      <c r="QLY39" s="40">
        <f>QLY38*10%</f>
        <v>0</v>
      </c>
      <c r="QLZ39" s="35"/>
      <c r="QMA39" s="35"/>
      <c r="QMB39" s="36"/>
      <c r="QMC39" s="37"/>
      <c r="QMD39" s="49" t="s">
        <v>79</v>
      </c>
      <c r="QME39" s="50"/>
      <c r="QMF39" s="40">
        <f>QMF38*10%</f>
        <v>0</v>
      </c>
      <c r="QMG39" s="40">
        <f>QMG38*10%</f>
        <v>0</v>
      </c>
      <c r="QMH39" s="35"/>
      <c r="QMI39" s="35"/>
      <c r="QMJ39" s="36"/>
      <c r="QMK39" s="37"/>
      <c r="QML39" s="49" t="s">
        <v>79</v>
      </c>
      <c r="QMM39" s="50"/>
      <c r="QMN39" s="40">
        <f>QMN38*10%</f>
        <v>0</v>
      </c>
      <c r="QMO39" s="40">
        <f>QMO38*10%</f>
        <v>0</v>
      </c>
      <c r="QMP39" s="35"/>
      <c r="QMQ39" s="35"/>
      <c r="QMR39" s="36"/>
      <c r="QMS39" s="37"/>
      <c r="QMT39" s="49" t="s">
        <v>79</v>
      </c>
      <c r="QMU39" s="50"/>
      <c r="QMV39" s="40">
        <f>QMV38*10%</f>
        <v>0</v>
      </c>
      <c r="QMW39" s="40">
        <f>QMW38*10%</f>
        <v>0</v>
      </c>
      <c r="QMX39" s="35"/>
      <c r="QMY39" s="35"/>
      <c r="QMZ39" s="36"/>
      <c r="QNA39" s="37"/>
      <c r="QNB39" s="49" t="s">
        <v>79</v>
      </c>
      <c r="QNC39" s="50"/>
      <c r="QND39" s="40">
        <f>QND38*10%</f>
        <v>0</v>
      </c>
      <c r="QNE39" s="40">
        <f>QNE38*10%</f>
        <v>0</v>
      </c>
      <c r="QNF39" s="35"/>
      <c r="QNG39" s="35"/>
      <c r="QNH39" s="36"/>
      <c r="QNI39" s="37"/>
      <c r="QNJ39" s="49" t="s">
        <v>79</v>
      </c>
      <c r="QNK39" s="50"/>
      <c r="QNL39" s="40">
        <f>QNL38*10%</f>
        <v>0</v>
      </c>
      <c r="QNM39" s="40">
        <f>QNM38*10%</f>
        <v>0</v>
      </c>
      <c r="QNN39" s="35"/>
      <c r="QNO39" s="35"/>
      <c r="QNP39" s="36"/>
      <c r="QNQ39" s="37"/>
      <c r="QNR39" s="49" t="s">
        <v>79</v>
      </c>
      <c r="QNS39" s="50"/>
      <c r="QNT39" s="40">
        <f>QNT38*10%</f>
        <v>0</v>
      </c>
      <c r="QNU39" s="40">
        <f>QNU38*10%</f>
        <v>0</v>
      </c>
      <c r="QNV39" s="35"/>
      <c r="QNW39" s="35"/>
      <c r="QNX39" s="36"/>
      <c r="QNY39" s="37"/>
      <c r="QNZ39" s="49" t="s">
        <v>79</v>
      </c>
      <c r="QOA39" s="50"/>
      <c r="QOB39" s="40">
        <f>QOB38*10%</f>
        <v>0</v>
      </c>
      <c r="QOC39" s="40">
        <f>QOC38*10%</f>
        <v>0</v>
      </c>
      <c r="QOD39" s="35"/>
      <c r="QOE39" s="35"/>
      <c r="QOF39" s="36"/>
      <c r="QOG39" s="37"/>
      <c r="QOH39" s="49" t="s">
        <v>79</v>
      </c>
      <c r="QOI39" s="50"/>
      <c r="QOJ39" s="40">
        <f>QOJ38*10%</f>
        <v>0</v>
      </c>
      <c r="QOK39" s="40">
        <f>QOK38*10%</f>
        <v>0</v>
      </c>
      <c r="QOL39" s="35"/>
      <c r="QOM39" s="35"/>
      <c r="QON39" s="36"/>
      <c r="QOO39" s="37"/>
      <c r="QOP39" s="49" t="s">
        <v>79</v>
      </c>
      <c r="QOQ39" s="50"/>
      <c r="QOR39" s="40">
        <f>QOR38*10%</f>
        <v>0</v>
      </c>
      <c r="QOS39" s="40">
        <f>QOS38*10%</f>
        <v>0</v>
      </c>
      <c r="QOT39" s="35"/>
      <c r="QOU39" s="35"/>
      <c r="QOV39" s="36"/>
      <c r="QOW39" s="37"/>
      <c r="QOX39" s="49" t="s">
        <v>79</v>
      </c>
      <c r="QOY39" s="50"/>
      <c r="QOZ39" s="40">
        <f>QOZ38*10%</f>
        <v>0</v>
      </c>
      <c r="QPA39" s="40">
        <f>QPA38*10%</f>
        <v>0</v>
      </c>
      <c r="QPB39" s="35"/>
      <c r="QPC39" s="35"/>
      <c r="QPD39" s="36"/>
      <c r="QPE39" s="37"/>
      <c r="QPF39" s="49" t="s">
        <v>79</v>
      </c>
      <c r="QPG39" s="50"/>
      <c r="QPH39" s="40">
        <f>QPH38*10%</f>
        <v>0</v>
      </c>
      <c r="QPI39" s="40">
        <f>QPI38*10%</f>
        <v>0</v>
      </c>
      <c r="QPJ39" s="35"/>
      <c r="QPK39" s="35"/>
      <c r="QPL39" s="36"/>
      <c r="QPM39" s="37"/>
      <c r="QPN39" s="49" t="s">
        <v>79</v>
      </c>
      <c r="QPO39" s="50"/>
      <c r="QPP39" s="40">
        <f>QPP38*10%</f>
        <v>0</v>
      </c>
      <c r="QPQ39" s="40">
        <f>QPQ38*10%</f>
        <v>0</v>
      </c>
      <c r="QPR39" s="35"/>
      <c r="QPS39" s="35"/>
      <c r="QPT39" s="36"/>
      <c r="QPU39" s="37"/>
      <c r="QPV39" s="49" t="s">
        <v>79</v>
      </c>
      <c r="QPW39" s="50"/>
      <c r="QPX39" s="40">
        <f>QPX38*10%</f>
        <v>0</v>
      </c>
      <c r="QPY39" s="40">
        <f>QPY38*10%</f>
        <v>0</v>
      </c>
      <c r="QPZ39" s="35"/>
      <c r="QQA39" s="35"/>
      <c r="QQB39" s="36"/>
      <c r="QQC39" s="37"/>
      <c r="QQD39" s="49" t="s">
        <v>79</v>
      </c>
      <c r="QQE39" s="50"/>
      <c r="QQF39" s="40">
        <f>QQF38*10%</f>
        <v>0</v>
      </c>
      <c r="QQG39" s="40">
        <f>QQG38*10%</f>
        <v>0</v>
      </c>
      <c r="QQH39" s="35"/>
      <c r="QQI39" s="35"/>
      <c r="QQJ39" s="36"/>
      <c r="QQK39" s="37"/>
      <c r="QQL39" s="49" t="s">
        <v>79</v>
      </c>
      <c r="QQM39" s="50"/>
      <c r="QQN39" s="40">
        <f>QQN38*10%</f>
        <v>0</v>
      </c>
      <c r="QQO39" s="40">
        <f>QQO38*10%</f>
        <v>0</v>
      </c>
      <c r="QQP39" s="35"/>
      <c r="QQQ39" s="35"/>
      <c r="QQR39" s="36"/>
      <c r="QQS39" s="37"/>
      <c r="QQT39" s="49" t="s">
        <v>79</v>
      </c>
      <c r="QQU39" s="50"/>
      <c r="QQV39" s="40">
        <f>QQV38*10%</f>
        <v>0</v>
      </c>
      <c r="QQW39" s="40">
        <f>QQW38*10%</f>
        <v>0</v>
      </c>
      <c r="QQX39" s="35"/>
      <c r="QQY39" s="35"/>
      <c r="QQZ39" s="36"/>
      <c r="QRA39" s="37"/>
      <c r="QRB39" s="49" t="s">
        <v>79</v>
      </c>
      <c r="QRC39" s="50"/>
      <c r="QRD39" s="40">
        <f>QRD38*10%</f>
        <v>0</v>
      </c>
      <c r="QRE39" s="40">
        <f>QRE38*10%</f>
        <v>0</v>
      </c>
      <c r="QRF39" s="35"/>
      <c r="QRG39" s="35"/>
      <c r="QRH39" s="36"/>
      <c r="QRI39" s="37"/>
      <c r="QRJ39" s="49" t="s">
        <v>79</v>
      </c>
      <c r="QRK39" s="50"/>
      <c r="QRL39" s="40">
        <f>QRL38*10%</f>
        <v>0</v>
      </c>
      <c r="QRM39" s="40">
        <f>QRM38*10%</f>
        <v>0</v>
      </c>
      <c r="QRN39" s="35"/>
      <c r="QRO39" s="35"/>
      <c r="QRP39" s="36"/>
      <c r="QRQ39" s="37"/>
      <c r="QRR39" s="49" t="s">
        <v>79</v>
      </c>
      <c r="QRS39" s="50"/>
      <c r="QRT39" s="40">
        <f>QRT38*10%</f>
        <v>0</v>
      </c>
      <c r="QRU39" s="40">
        <f>QRU38*10%</f>
        <v>0</v>
      </c>
      <c r="QRV39" s="35"/>
      <c r="QRW39" s="35"/>
      <c r="QRX39" s="36"/>
      <c r="QRY39" s="37"/>
      <c r="QRZ39" s="49" t="s">
        <v>79</v>
      </c>
      <c r="QSA39" s="50"/>
      <c r="QSB39" s="40">
        <f>QSB38*10%</f>
        <v>0</v>
      </c>
      <c r="QSC39" s="40">
        <f>QSC38*10%</f>
        <v>0</v>
      </c>
      <c r="QSD39" s="35"/>
      <c r="QSE39" s="35"/>
      <c r="QSF39" s="36"/>
      <c r="QSG39" s="37"/>
      <c r="QSH39" s="49" t="s">
        <v>79</v>
      </c>
      <c r="QSI39" s="50"/>
      <c r="QSJ39" s="40">
        <f>QSJ38*10%</f>
        <v>0</v>
      </c>
      <c r="QSK39" s="40">
        <f>QSK38*10%</f>
        <v>0</v>
      </c>
      <c r="QSL39" s="35"/>
      <c r="QSM39" s="35"/>
      <c r="QSN39" s="36"/>
      <c r="QSO39" s="37"/>
      <c r="QSP39" s="49" t="s">
        <v>79</v>
      </c>
      <c r="QSQ39" s="50"/>
      <c r="QSR39" s="40">
        <f>QSR38*10%</f>
        <v>0</v>
      </c>
      <c r="QSS39" s="40">
        <f>QSS38*10%</f>
        <v>0</v>
      </c>
      <c r="QST39" s="35"/>
      <c r="QSU39" s="35"/>
      <c r="QSV39" s="36"/>
      <c r="QSW39" s="37"/>
      <c r="QSX39" s="49" t="s">
        <v>79</v>
      </c>
      <c r="QSY39" s="50"/>
      <c r="QSZ39" s="40">
        <f>QSZ38*10%</f>
        <v>0</v>
      </c>
      <c r="QTA39" s="40">
        <f>QTA38*10%</f>
        <v>0</v>
      </c>
      <c r="QTB39" s="35"/>
      <c r="QTC39" s="35"/>
      <c r="QTD39" s="36"/>
      <c r="QTE39" s="37"/>
      <c r="QTF39" s="49" t="s">
        <v>79</v>
      </c>
      <c r="QTG39" s="50"/>
      <c r="QTH39" s="40">
        <f>QTH38*10%</f>
        <v>0</v>
      </c>
      <c r="QTI39" s="40">
        <f>QTI38*10%</f>
        <v>0</v>
      </c>
      <c r="QTJ39" s="35"/>
      <c r="QTK39" s="35"/>
      <c r="QTL39" s="36"/>
      <c r="QTM39" s="37"/>
      <c r="QTN39" s="49" t="s">
        <v>79</v>
      </c>
      <c r="QTO39" s="50"/>
      <c r="QTP39" s="40">
        <f>QTP38*10%</f>
        <v>0</v>
      </c>
      <c r="QTQ39" s="40">
        <f>QTQ38*10%</f>
        <v>0</v>
      </c>
      <c r="QTR39" s="35"/>
      <c r="QTS39" s="35"/>
      <c r="QTT39" s="36"/>
      <c r="QTU39" s="37"/>
      <c r="QTV39" s="49" t="s">
        <v>79</v>
      </c>
      <c r="QTW39" s="50"/>
      <c r="QTX39" s="40">
        <f>QTX38*10%</f>
        <v>0</v>
      </c>
      <c r="QTY39" s="40">
        <f>QTY38*10%</f>
        <v>0</v>
      </c>
      <c r="QTZ39" s="35"/>
      <c r="QUA39" s="35"/>
      <c r="QUB39" s="36"/>
      <c r="QUC39" s="37"/>
      <c r="QUD39" s="49" t="s">
        <v>79</v>
      </c>
      <c r="QUE39" s="50"/>
      <c r="QUF39" s="40">
        <f>QUF38*10%</f>
        <v>0</v>
      </c>
      <c r="QUG39" s="40">
        <f>QUG38*10%</f>
        <v>0</v>
      </c>
      <c r="QUH39" s="35"/>
      <c r="QUI39" s="35"/>
      <c r="QUJ39" s="36"/>
      <c r="QUK39" s="37"/>
      <c r="QUL39" s="49" t="s">
        <v>79</v>
      </c>
      <c r="QUM39" s="50"/>
      <c r="QUN39" s="40">
        <f>QUN38*10%</f>
        <v>0</v>
      </c>
      <c r="QUO39" s="40">
        <f>QUO38*10%</f>
        <v>0</v>
      </c>
      <c r="QUP39" s="35"/>
      <c r="QUQ39" s="35"/>
      <c r="QUR39" s="36"/>
      <c r="QUS39" s="37"/>
      <c r="QUT39" s="49" t="s">
        <v>79</v>
      </c>
      <c r="QUU39" s="50"/>
      <c r="QUV39" s="40">
        <f>QUV38*10%</f>
        <v>0</v>
      </c>
      <c r="QUW39" s="40">
        <f>QUW38*10%</f>
        <v>0</v>
      </c>
      <c r="QUX39" s="35"/>
      <c r="QUY39" s="35"/>
      <c r="QUZ39" s="36"/>
      <c r="QVA39" s="37"/>
      <c r="QVB39" s="49" t="s">
        <v>79</v>
      </c>
      <c r="QVC39" s="50"/>
      <c r="QVD39" s="40">
        <f>QVD38*10%</f>
        <v>0</v>
      </c>
      <c r="QVE39" s="40">
        <f>QVE38*10%</f>
        <v>0</v>
      </c>
      <c r="QVF39" s="35"/>
      <c r="QVG39" s="35"/>
      <c r="QVH39" s="36"/>
      <c r="QVI39" s="37"/>
      <c r="QVJ39" s="49" t="s">
        <v>79</v>
      </c>
      <c r="QVK39" s="50"/>
      <c r="QVL39" s="40">
        <f>QVL38*10%</f>
        <v>0</v>
      </c>
      <c r="QVM39" s="40">
        <f>QVM38*10%</f>
        <v>0</v>
      </c>
      <c r="QVN39" s="35"/>
      <c r="QVO39" s="35"/>
      <c r="QVP39" s="36"/>
      <c r="QVQ39" s="37"/>
      <c r="QVR39" s="49" t="s">
        <v>79</v>
      </c>
      <c r="QVS39" s="50"/>
      <c r="QVT39" s="40">
        <f>QVT38*10%</f>
        <v>0</v>
      </c>
      <c r="QVU39" s="40">
        <f>QVU38*10%</f>
        <v>0</v>
      </c>
      <c r="QVV39" s="35"/>
      <c r="QVW39" s="35"/>
      <c r="QVX39" s="36"/>
      <c r="QVY39" s="37"/>
      <c r="QVZ39" s="49" t="s">
        <v>79</v>
      </c>
      <c r="QWA39" s="50"/>
      <c r="QWB39" s="40">
        <f>QWB38*10%</f>
        <v>0</v>
      </c>
      <c r="QWC39" s="40">
        <f>QWC38*10%</f>
        <v>0</v>
      </c>
      <c r="QWD39" s="35"/>
      <c r="QWE39" s="35"/>
      <c r="QWF39" s="36"/>
      <c r="QWG39" s="37"/>
      <c r="QWH39" s="49" t="s">
        <v>79</v>
      </c>
      <c r="QWI39" s="50"/>
      <c r="QWJ39" s="40">
        <f>QWJ38*10%</f>
        <v>0</v>
      </c>
      <c r="QWK39" s="40">
        <f>QWK38*10%</f>
        <v>0</v>
      </c>
      <c r="QWL39" s="35"/>
      <c r="QWM39" s="35"/>
      <c r="QWN39" s="36"/>
      <c r="QWO39" s="37"/>
      <c r="QWP39" s="49" t="s">
        <v>79</v>
      </c>
      <c r="QWQ39" s="50"/>
      <c r="QWR39" s="40">
        <f>QWR38*10%</f>
        <v>0</v>
      </c>
      <c r="QWS39" s="40">
        <f>QWS38*10%</f>
        <v>0</v>
      </c>
      <c r="QWT39" s="35"/>
      <c r="QWU39" s="35"/>
      <c r="QWV39" s="36"/>
      <c r="QWW39" s="37"/>
      <c r="QWX39" s="49" t="s">
        <v>79</v>
      </c>
      <c r="QWY39" s="50"/>
      <c r="QWZ39" s="40">
        <f>QWZ38*10%</f>
        <v>0</v>
      </c>
      <c r="QXA39" s="40">
        <f>QXA38*10%</f>
        <v>0</v>
      </c>
      <c r="QXB39" s="35"/>
      <c r="QXC39" s="35"/>
      <c r="QXD39" s="36"/>
      <c r="QXE39" s="37"/>
      <c r="QXF39" s="49" t="s">
        <v>79</v>
      </c>
      <c r="QXG39" s="50"/>
      <c r="QXH39" s="40">
        <f>QXH38*10%</f>
        <v>0</v>
      </c>
      <c r="QXI39" s="40">
        <f>QXI38*10%</f>
        <v>0</v>
      </c>
      <c r="QXJ39" s="35"/>
      <c r="QXK39" s="35"/>
      <c r="QXL39" s="36"/>
      <c r="QXM39" s="37"/>
      <c r="QXN39" s="49" t="s">
        <v>79</v>
      </c>
      <c r="QXO39" s="50"/>
      <c r="QXP39" s="40">
        <f>QXP38*10%</f>
        <v>0</v>
      </c>
      <c r="QXQ39" s="40">
        <f>QXQ38*10%</f>
        <v>0</v>
      </c>
      <c r="QXR39" s="35"/>
      <c r="QXS39" s="35"/>
      <c r="QXT39" s="36"/>
      <c r="QXU39" s="37"/>
      <c r="QXV39" s="49" t="s">
        <v>79</v>
      </c>
      <c r="QXW39" s="50"/>
      <c r="QXX39" s="40">
        <f>QXX38*10%</f>
        <v>0</v>
      </c>
      <c r="QXY39" s="40">
        <f>QXY38*10%</f>
        <v>0</v>
      </c>
      <c r="QXZ39" s="35"/>
      <c r="QYA39" s="35"/>
      <c r="QYB39" s="36"/>
      <c r="QYC39" s="37"/>
      <c r="QYD39" s="49" t="s">
        <v>79</v>
      </c>
      <c r="QYE39" s="50"/>
      <c r="QYF39" s="40">
        <f>QYF38*10%</f>
        <v>0</v>
      </c>
      <c r="QYG39" s="40">
        <f>QYG38*10%</f>
        <v>0</v>
      </c>
      <c r="QYH39" s="35"/>
      <c r="QYI39" s="35"/>
      <c r="QYJ39" s="36"/>
      <c r="QYK39" s="37"/>
      <c r="QYL39" s="49" t="s">
        <v>79</v>
      </c>
      <c r="QYM39" s="50"/>
      <c r="QYN39" s="40">
        <f>QYN38*10%</f>
        <v>0</v>
      </c>
      <c r="QYO39" s="40">
        <f>QYO38*10%</f>
        <v>0</v>
      </c>
      <c r="QYP39" s="35"/>
      <c r="QYQ39" s="35"/>
      <c r="QYR39" s="36"/>
      <c r="QYS39" s="37"/>
      <c r="QYT39" s="49" t="s">
        <v>79</v>
      </c>
      <c r="QYU39" s="50"/>
      <c r="QYV39" s="40">
        <f>QYV38*10%</f>
        <v>0</v>
      </c>
      <c r="QYW39" s="40">
        <f>QYW38*10%</f>
        <v>0</v>
      </c>
      <c r="QYX39" s="35"/>
      <c r="QYY39" s="35"/>
      <c r="QYZ39" s="36"/>
      <c r="QZA39" s="37"/>
      <c r="QZB39" s="49" t="s">
        <v>79</v>
      </c>
      <c r="QZC39" s="50"/>
      <c r="QZD39" s="40">
        <f>QZD38*10%</f>
        <v>0</v>
      </c>
      <c r="QZE39" s="40">
        <f>QZE38*10%</f>
        <v>0</v>
      </c>
      <c r="QZF39" s="35"/>
      <c r="QZG39" s="35"/>
      <c r="QZH39" s="36"/>
      <c r="QZI39" s="37"/>
      <c r="QZJ39" s="49" t="s">
        <v>79</v>
      </c>
      <c r="QZK39" s="50"/>
      <c r="QZL39" s="40">
        <f>QZL38*10%</f>
        <v>0</v>
      </c>
      <c r="QZM39" s="40">
        <f>QZM38*10%</f>
        <v>0</v>
      </c>
      <c r="QZN39" s="35"/>
      <c r="QZO39" s="35"/>
      <c r="QZP39" s="36"/>
      <c r="QZQ39" s="37"/>
      <c r="QZR39" s="49" t="s">
        <v>79</v>
      </c>
      <c r="QZS39" s="50"/>
      <c r="QZT39" s="40">
        <f>QZT38*10%</f>
        <v>0</v>
      </c>
      <c r="QZU39" s="40">
        <f>QZU38*10%</f>
        <v>0</v>
      </c>
      <c r="QZV39" s="35"/>
      <c r="QZW39" s="35"/>
      <c r="QZX39" s="36"/>
      <c r="QZY39" s="37"/>
      <c r="QZZ39" s="49" t="s">
        <v>79</v>
      </c>
      <c r="RAA39" s="50"/>
      <c r="RAB39" s="40">
        <f>RAB38*10%</f>
        <v>0</v>
      </c>
      <c r="RAC39" s="40">
        <f>RAC38*10%</f>
        <v>0</v>
      </c>
      <c r="RAD39" s="35"/>
      <c r="RAE39" s="35"/>
      <c r="RAF39" s="36"/>
      <c r="RAG39" s="37"/>
      <c r="RAH39" s="49" t="s">
        <v>79</v>
      </c>
      <c r="RAI39" s="50"/>
      <c r="RAJ39" s="40">
        <f>RAJ38*10%</f>
        <v>0</v>
      </c>
      <c r="RAK39" s="40">
        <f>RAK38*10%</f>
        <v>0</v>
      </c>
      <c r="RAL39" s="35"/>
      <c r="RAM39" s="35"/>
      <c r="RAN39" s="36"/>
      <c r="RAO39" s="37"/>
      <c r="RAP39" s="49" t="s">
        <v>79</v>
      </c>
      <c r="RAQ39" s="50"/>
      <c r="RAR39" s="40">
        <f>RAR38*10%</f>
        <v>0</v>
      </c>
      <c r="RAS39" s="40">
        <f>RAS38*10%</f>
        <v>0</v>
      </c>
      <c r="RAT39" s="35"/>
      <c r="RAU39" s="35"/>
      <c r="RAV39" s="36"/>
      <c r="RAW39" s="37"/>
      <c r="RAX39" s="49" t="s">
        <v>79</v>
      </c>
      <c r="RAY39" s="50"/>
      <c r="RAZ39" s="40">
        <f>RAZ38*10%</f>
        <v>0</v>
      </c>
      <c r="RBA39" s="40">
        <f>RBA38*10%</f>
        <v>0</v>
      </c>
      <c r="RBB39" s="35"/>
      <c r="RBC39" s="35"/>
      <c r="RBD39" s="36"/>
      <c r="RBE39" s="37"/>
      <c r="RBF39" s="49" t="s">
        <v>79</v>
      </c>
      <c r="RBG39" s="50"/>
      <c r="RBH39" s="40">
        <f>RBH38*10%</f>
        <v>0</v>
      </c>
      <c r="RBI39" s="40">
        <f>RBI38*10%</f>
        <v>0</v>
      </c>
      <c r="RBJ39" s="35"/>
      <c r="RBK39" s="35"/>
      <c r="RBL39" s="36"/>
      <c r="RBM39" s="37"/>
      <c r="RBN39" s="49" t="s">
        <v>79</v>
      </c>
      <c r="RBO39" s="50"/>
      <c r="RBP39" s="40">
        <f>RBP38*10%</f>
        <v>0</v>
      </c>
      <c r="RBQ39" s="40">
        <f>RBQ38*10%</f>
        <v>0</v>
      </c>
      <c r="RBR39" s="35"/>
      <c r="RBS39" s="35"/>
      <c r="RBT39" s="36"/>
      <c r="RBU39" s="37"/>
      <c r="RBV39" s="49" t="s">
        <v>79</v>
      </c>
      <c r="RBW39" s="50"/>
      <c r="RBX39" s="40">
        <f>RBX38*10%</f>
        <v>0</v>
      </c>
      <c r="RBY39" s="40">
        <f>RBY38*10%</f>
        <v>0</v>
      </c>
      <c r="RBZ39" s="35"/>
      <c r="RCA39" s="35"/>
      <c r="RCB39" s="36"/>
      <c r="RCC39" s="37"/>
      <c r="RCD39" s="49" t="s">
        <v>79</v>
      </c>
      <c r="RCE39" s="50"/>
      <c r="RCF39" s="40">
        <f>RCF38*10%</f>
        <v>0</v>
      </c>
      <c r="RCG39" s="40">
        <f>RCG38*10%</f>
        <v>0</v>
      </c>
      <c r="RCH39" s="35"/>
      <c r="RCI39" s="35"/>
      <c r="RCJ39" s="36"/>
      <c r="RCK39" s="37"/>
      <c r="RCL39" s="49" t="s">
        <v>79</v>
      </c>
      <c r="RCM39" s="50"/>
      <c r="RCN39" s="40">
        <f>RCN38*10%</f>
        <v>0</v>
      </c>
      <c r="RCO39" s="40">
        <f>RCO38*10%</f>
        <v>0</v>
      </c>
      <c r="RCP39" s="35"/>
      <c r="RCQ39" s="35"/>
      <c r="RCR39" s="36"/>
      <c r="RCS39" s="37"/>
      <c r="RCT39" s="49" t="s">
        <v>79</v>
      </c>
      <c r="RCU39" s="50"/>
      <c r="RCV39" s="40">
        <f>RCV38*10%</f>
        <v>0</v>
      </c>
      <c r="RCW39" s="40">
        <f>RCW38*10%</f>
        <v>0</v>
      </c>
      <c r="RCX39" s="35"/>
      <c r="RCY39" s="35"/>
      <c r="RCZ39" s="36"/>
      <c r="RDA39" s="37"/>
      <c r="RDB39" s="49" t="s">
        <v>79</v>
      </c>
      <c r="RDC39" s="50"/>
      <c r="RDD39" s="40">
        <f>RDD38*10%</f>
        <v>0</v>
      </c>
      <c r="RDE39" s="40">
        <f>RDE38*10%</f>
        <v>0</v>
      </c>
      <c r="RDF39" s="35"/>
      <c r="RDG39" s="35"/>
      <c r="RDH39" s="36"/>
      <c r="RDI39" s="37"/>
      <c r="RDJ39" s="49" t="s">
        <v>79</v>
      </c>
      <c r="RDK39" s="50"/>
      <c r="RDL39" s="40">
        <f>RDL38*10%</f>
        <v>0</v>
      </c>
      <c r="RDM39" s="40">
        <f>RDM38*10%</f>
        <v>0</v>
      </c>
      <c r="RDN39" s="35"/>
      <c r="RDO39" s="35"/>
      <c r="RDP39" s="36"/>
      <c r="RDQ39" s="37"/>
      <c r="RDR39" s="49" t="s">
        <v>79</v>
      </c>
      <c r="RDS39" s="50"/>
      <c r="RDT39" s="40">
        <f>RDT38*10%</f>
        <v>0</v>
      </c>
      <c r="RDU39" s="40">
        <f>RDU38*10%</f>
        <v>0</v>
      </c>
      <c r="RDV39" s="35"/>
      <c r="RDW39" s="35"/>
      <c r="RDX39" s="36"/>
      <c r="RDY39" s="37"/>
      <c r="RDZ39" s="49" t="s">
        <v>79</v>
      </c>
      <c r="REA39" s="50"/>
      <c r="REB39" s="40">
        <f>REB38*10%</f>
        <v>0</v>
      </c>
      <c r="REC39" s="40">
        <f>REC38*10%</f>
        <v>0</v>
      </c>
      <c r="RED39" s="35"/>
      <c r="REE39" s="35"/>
      <c r="REF39" s="36"/>
      <c r="REG39" s="37"/>
      <c r="REH39" s="49" t="s">
        <v>79</v>
      </c>
      <c r="REI39" s="50"/>
      <c r="REJ39" s="40">
        <f>REJ38*10%</f>
        <v>0</v>
      </c>
      <c r="REK39" s="40">
        <f>REK38*10%</f>
        <v>0</v>
      </c>
      <c r="REL39" s="35"/>
      <c r="REM39" s="35"/>
      <c r="REN39" s="36"/>
      <c r="REO39" s="37"/>
      <c r="REP39" s="49" t="s">
        <v>79</v>
      </c>
      <c r="REQ39" s="50"/>
      <c r="RER39" s="40">
        <f>RER38*10%</f>
        <v>0</v>
      </c>
      <c r="RES39" s="40">
        <f>RES38*10%</f>
        <v>0</v>
      </c>
      <c r="RET39" s="35"/>
      <c r="REU39" s="35"/>
      <c r="REV39" s="36"/>
      <c r="REW39" s="37"/>
      <c r="REX39" s="49" t="s">
        <v>79</v>
      </c>
      <c r="REY39" s="50"/>
      <c r="REZ39" s="40">
        <f>REZ38*10%</f>
        <v>0</v>
      </c>
      <c r="RFA39" s="40">
        <f>RFA38*10%</f>
        <v>0</v>
      </c>
      <c r="RFB39" s="35"/>
      <c r="RFC39" s="35"/>
      <c r="RFD39" s="36"/>
      <c r="RFE39" s="37"/>
      <c r="RFF39" s="49" t="s">
        <v>79</v>
      </c>
      <c r="RFG39" s="50"/>
      <c r="RFH39" s="40">
        <f>RFH38*10%</f>
        <v>0</v>
      </c>
      <c r="RFI39" s="40">
        <f>RFI38*10%</f>
        <v>0</v>
      </c>
      <c r="RFJ39" s="35"/>
      <c r="RFK39" s="35"/>
      <c r="RFL39" s="36"/>
      <c r="RFM39" s="37"/>
      <c r="RFN39" s="49" t="s">
        <v>79</v>
      </c>
      <c r="RFO39" s="50"/>
      <c r="RFP39" s="40">
        <f>RFP38*10%</f>
        <v>0</v>
      </c>
      <c r="RFQ39" s="40">
        <f>RFQ38*10%</f>
        <v>0</v>
      </c>
      <c r="RFR39" s="35"/>
      <c r="RFS39" s="35"/>
      <c r="RFT39" s="36"/>
      <c r="RFU39" s="37"/>
      <c r="RFV39" s="49" t="s">
        <v>79</v>
      </c>
      <c r="RFW39" s="50"/>
      <c r="RFX39" s="40">
        <f>RFX38*10%</f>
        <v>0</v>
      </c>
      <c r="RFY39" s="40">
        <f>RFY38*10%</f>
        <v>0</v>
      </c>
      <c r="RFZ39" s="35"/>
      <c r="RGA39" s="35"/>
      <c r="RGB39" s="36"/>
      <c r="RGC39" s="37"/>
      <c r="RGD39" s="49" t="s">
        <v>79</v>
      </c>
      <c r="RGE39" s="50"/>
      <c r="RGF39" s="40">
        <f>RGF38*10%</f>
        <v>0</v>
      </c>
      <c r="RGG39" s="40">
        <f>RGG38*10%</f>
        <v>0</v>
      </c>
      <c r="RGH39" s="35"/>
      <c r="RGI39" s="35"/>
      <c r="RGJ39" s="36"/>
      <c r="RGK39" s="37"/>
      <c r="RGL39" s="49" t="s">
        <v>79</v>
      </c>
      <c r="RGM39" s="50"/>
      <c r="RGN39" s="40">
        <f>RGN38*10%</f>
        <v>0</v>
      </c>
      <c r="RGO39" s="40">
        <f>RGO38*10%</f>
        <v>0</v>
      </c>
      <c r="RGP39" s="35"/>
      <c r="RGQ39" s="35"/>
      <c r="RGR39" s="36"/>
      <c r="RGS39" s="37"/>
      <c r="RGT39" s="49" t="s">
        <v>79</v>
      </c>
      <c r="RGU39" s="50"/>
      <c r="RGV39" s="40">
        <f>RGV38*10%</f>
        <v>0</v>
      </c>
      <c r="RGW39" s="40">
        <f>RGW38*10%</f>
        <v>0</v>
      </c>
      <c r="RGX39" s="35"/>
      <c r="RGY39" s="35"/>
      <c r="RGZ39" s="36"/>
      <c r="RHA39" s="37"/>
      <c r="RHB39" s="49" t="s">
        <v>79</v>
      </c>
      <c r="RHC39" s="50"/>
      <c r="RHD39" s="40">
        <f>RHD38*10%</f>
        <v>0</v>
      </c>
      <c r="RHE39" s="40">
        <f>RHE38*10%</f>
        <v>0</v>
      </c>
      <c r="RHF39" s="35"/>
      <c r="RHG39" s="35"/>
      <c r="RHH39" s="36"/>
      <c r="RHI39" s="37"/>
      <c r="RHJ39" s="49" t="s">
        <v>79</v>
      </c>
      <c r="RHK39" s="50"/>
      <c r="RHL39" s="40">
        <f>RHL38*10%</f>
        <v>0</v>
      </c>
      <c r="RHM39" s="40">
        <f>RHM38*10%</f>
        <v>0</v>
      </c>
      <c r="RHN39" s="35"/>
      <c r="RHO39" s="35"/>
      <c r="RHP39" s="36"/>
      <c r="RHQ39" s="37"/>
      <c r="RHR39" s="49" t="s">
        <v>79</v>
      </c>
      <c r="RHS39" s="50"/>
      <c r="RHT39" s="40">
        <f>RHT38*10%</f>
        <v>0</v>
      </c>
      <c r="RHU39" s="40">
        <f>RHU38*10%</f>
        <v>0</v>
      </c>
      <c r="RHV39" s="35"/>
      <c r="RHW39" s="35"/>
      <c r="RHX39" s="36"/>
      <c r="RHY39" s="37"/>
      <c r="RHZ39" s="49" t="s">
        <v>79</v>
      </c>
      <c r="RIA39" s="50"/>
      <c r="RIB39" s="40">
        <f>RIB38*10%</f>
        <v>0</v>
      </c>
      <c r="RIC39" s="40">
        <f>RIC38*10%</f>
        <v>0</v>
      </c>
      <c r="RID39" s="35"/>
      <c r="RIE39" s="35"/>
      <c r="RIF39" s="36"/>
      <c r="RIG39" s="37"/>
      <c r="RIH39" s="49" t="s">
        <v>79</v>
      </c>
      <c r="RII39" s="50"/>
      <c r="RIJ39" s="40">
        <f>RIJ38*10%</f>
        <v>0</v>
      </c>
      <c r="RIK39" s="40">
        <f>RIK38*10%</f>
        <v>0</v>
      </c>
      <c r="RIL39" s="35"/>
      <c r="RIM39" s="35"/>
      <c r="RIN39" s="36"/>
      <c r="RIO39" s="37"/>
      <c r="RIP39" s="49" t="s">
        <v>79</v>
      </c>
      <c r="RIQ39" s="50"/>
      <c r="RIR39" s="40">
        <f>RIR38*10%</f>
        <v>0</v>
      </c>
      <c r="RIS39" s="40">
        <f>RIS38*10%</f>
        <v>0</v>
      </c>
      <c r="RIT39" s="35"/>
      <c r="RIU39" s="35"/>
      <c r="RIV39" s="36"/>
      <c r="RIW39" s="37"/>
      <c r="RIX39" s="49" t="s">
        <v>79</v>
      </c>
      <c r="RIY39" s="50"/>
      <c r="RIZ39" s="40">
        <f>RIZ38*10%</f>
        <v>0</v>
      </c>
      <c r="RJA39" s="40">
        <f>RJA38*10%</f>
        <v>0</v>
      </c>
      <c r="RJB39" s="35"/>
      <c r="RJC39" s="35"/>
      <c r="RJD39" s="36"/>
      <c r="RJE39" s="37"/>
      <c r="RJF39" s="49" t="s">
        <v>79</v>
      </c>
      <c r="RJG39" s="50"/>
      <c r="RJH39" s="40">
        <f>RJH38*10%</f>
        <v>0</v>
      </c>
      <c r="RJI39" s="40">
        <f>RJI38*10%</f>
        <v>0</v>
      </c>
      <c r="RJJ39" s="35"/>
      <c r="RJK39" s="35"/>
      <c r="RJL39" s="36"/>
      <c r="RJM39" s="37"/>
      <c r="RJN39" s="49" t="s">
        <v>79</v>
      </c>
      <c r="RJO39" s="50"/>
      <c r="RJP39" s="40">
        <f>RJP38*10%</f>
        <v>0</v>
      </c>
      <c r="RJQ39" s="40">
        <f>RJQ38*10%</f>
        <v>0</v>
      </c>
      <c r="RJR39" s="35"/>
      <c r="RJS39" s="35"/>
      <c r="RJT39" s="36"/>
      <c r="RJU39" s="37"/>
      <c r="RJV39" s="49" t="s">
        <v>79</v>
      </c>
      <c r="RJW39" s="50"/>
      <c r="RJX39" s="40">
        <f>RJX38*10%</f>
        <v>0</v>
      </c>
      <c r="RJY39" s="40">
        <f>RJY38*10%</f>
        <v>0</v>
      </c>
      <c r="RJZ39" s="35"/>
      <c r="RKA39" s="35"/>
      <c r="RKB39" s="36"/>
      <c r="RKC39" s="37"/>
      <c r="RKD39" s="49" t="s">
        <v>79</v>
      </c>
      <c r="RKE39" s="50"/>
      <c r="RKF39" s="40">
        <f>RKF38*10%</f>
        <v>0</v>
      </c>
      <c r="RKG39" s="40">
        <f>RKG38*10%</f>
        <v>0</v>
      </c>
      <c r="RKH39" s="35"/>
      <c r="RKI39" s="35"/>
      <c r="RKJ39" s="36"/>
      <c r="RKK39" s="37"/>
      <c r="RKL39" s="49" t="s">
        <v>79</v>
      </c>
      <c r="RKM39" s="50"/>
      <c r="RKN39" s="40">
        <f>RKN38*10%</f>
        <v>0</v>
      </c>
      <c r="RKO39" s="40">
        <f>RKO38*10%</f>
        <v>0</v>
      </c>
      <c r="RKP39" s="35"/>
      <c r="RKQ39" s="35"/>
      <c r="RKR39" s="36"/>
      <c r="RKS39" s="37"/>
      <c r="RKT39" s="49" t="s">
        <v>79</v>
      </c>
      <c r="RKU39" s="50"/>
      <c r="RKV39" s="40">
        <f>RKV38*10%</f>
        <v>0</v>
      </c>
      <c r="RKW39" s="40">
        <f>RKW38*10%</f>
        <v>0</v>
      </c>
      <c r="RKX39" s="35"/>
      <c r="RKY39" s="35"/>
      <c r="RKZ39" s="36"/>
      <c r="RLA39" s="37"/>
      <c r="RLB39" s="49" t="s">
        <v>79</v>
      </c>
      <c r="RLC39" s="50"/>
      <c r="RLD39" s="40">
        <f>RLD38*10%</f>
        <v>0</v>
      </c>
      <c r="RLE39" s="40">
        <f>RLE38*10%</f>
        <v>0</v>
      </c>
      <c r="RLF39" s="35"/>
      <c r="RLG39" s="35"/>
      <c r="RLH39" s="36"/>
      <c r="RLI39" s="37"/>
      <c r="RLJ39" s="49" t="s">
        <v>79</v>
      </c>
      <c r="RLK39" s="50"/>
      <c r="RLL39" s="40">
        <f>RLL38*10%</f>
        <v>0</v>
      </c>
      <c r="RLM39" s="40">
        <f>RLM38*10%</f>
        <v>0</v>
      </c>
      <c r="RLN39" s="35"/>
      <c r="RLO39" s="35"/>
      <c r="RLP39" s="36"/>
      <c r="RLQ39" s="37"/>
      <c r="RLR39" s="49" t="s">
        <v>79</v>
      </c>
      <c r="RLS39" s="50"/>
      <c r="RLT39" s="40">
        <f>RLT38*10%</f>
        <v>0</v>
      </c>
      <c r="RLU39" s="40">
        <f>RLU38*10%</f>
        <v>0</v>
      </c>
      <c r="RLV39" s="35"/>
      <c r="RLW39" s="35"/>
      <c r="RLX39" s="36"/>
      <c r="RLY39" s="37"/>
      <c r="RLZ39" s="49" t="s">
        <v>79</v>
      </c>
      <c r="RMA39" s="50"/>
      <c r="RMB39" s="40">
        <f>RMB38*10%</f>
        <v>0</v>
      </c>
      <c r="RMC39" s="40">
        <f>RMC38*10%</f>
        <v>0</v>
      </c>
      <c r="RMD39" s="35"/>
      <c r="RME39" s="35"/>
      <c r="RMF39" s="36"/>
      <c r="RMG39" s="37"/>
      <c r="RMH39" s="49" t="s">
        <v>79</v>
      </c>
      <c r="RMI39" s="50"/>
      <c r="RMJ39" s="40">
        <f>RMJ38*10%</f>
        <v>0</v>
      </c>
      <c r="RMK39" s="40">
        <f>RMK38*10%</f>
        <v>0</v>
      </c>
      <c r="RML39" s="35"/>
      <c r="RMM39" s="35"/>
      <c r="RMN39" s="36"/>
      <c r="RMO39" s="37"/>
      <c r="RMP39" s="49" t="s">
        <v>79</v>
      </c>
      <c r="RMQ39" s="50"/>
      <c r="RMR39" s="40">
        <f>RMR38*10%</f>
        <v>0</v>
      </c>
      <c r="RMS39" s="40">
        <f>RMS38*10%</f>
        <v>0</v>
      </c>
      <c r="RMT39" s="35"/>
      <c r="RMU39" s="35"/>
      <c r="RMV39" s="36"/>
      <c r="RMW39" s="37"/>
      <c r="RMX39" s="49" t="s">
        <v>79</v>
      </c>
      <c r="RMY39" s="50"/>
      <c r="RMZ39" s="40">
        <f>RMZ38*10%</f>
        <v>0</v>
      </c>
      <c r="RNA39" s="40">
        <f>RNA38*10%</f>
        <v>0</v>
      </c>
      <c r="RNB39" s="35"/>
      <c r="RNC39" s="35"/>
      <c r="RND39" s="36"/>
      <c r="RNE39" s="37"/>
      <c r="RNF39" s="49" t="s">
        <v>79</v>
      </c>
      <c r="RNG39" s="50"/>
      <c r="RNH39" s="40">
        <f>RNH38*10%</f>
        <v>0</v>
      </c>
      <c r="RNI39" s="40">
        <f>RNI38*10%</f>
        <v>0</v>
      </c>
      <c r="RNJ39" s="35"/>
      <c r="RNK39" s="35"/>
      <c r="RNL39" s="36"/>
      <c r="RNM39" s="37"/>
      <c r="RNN39" s="49" t="s">
        <v>79</v>
      </c>
      <c r="RNO39" s="50"/>
      <c r="RNP39" s="40">
        <f>RNP38*10%</f>
        <v>0</v>
      </c>
      <c r="RNQ39" s="40">
        <f>RNQ38*10%</f>
        <v>0</v>
      </c>
      <c r="RNR39" s="35"/>
      <c r="RNS39" s="35"/>
      <c r="RNT39" s="36"/>
      <c r="RNU39" s="37"/>
      <c r="RNV39" s="49" t="s">
        <v>79</v>
      </c>
      <c r="RNW39" s="50"/>
      <c r="RNX39" s="40">
        <f>RNX38*10%</f>
        <v>0</v>
      </c>
      <c r="RNY39" s="40">
        <f>RNY38*10%</f>
        <v>0</v>
      </c>
      <c r="RNZ39" s="35"/>
      <c r="ROA39" s="35"/>
      <c r="ROB39" s="36"/>
      <c r="ROC39" s="37"/>
      <c r="ROD39" s="49" t="s">
        <v>79</v>
      </c>
      <c r="ROE39" s="50"/>
      <c r="ROF39" s="40">
        <f>ROF38*10%</f>
        <v>0</v>
      </c>
      <c r="ROG39" s="40">
        <f>ROG38*10%</f>
        <v>0</v>
      </c>
      <c r="ROH39" s="35"/>
      <c r="ROI39" s="35"/>
      <c r="ROJ39" s="36"/>
      <c r="ROK39" s="37"/>
      <c r="ROL39" s="49" t="s">
        <v>79</v>
      </c>
      <c r="ROM39" s="50"/>
      <c r="RON39" s="40">
        <f>RON38*10%</f>
        <v>0</v>
      </c>
      <c r="ROO39" s="40">
        <f>ROO38*10%</f>
        <v>0</v>
      </c>
      <c r="ROP39" s="35"/>
      <c r="ROQ39" s="35"/>
      <c r="ROR39" s="36"/>
      <c r="ROS39" s="37"/>
      <c r="ROT39" s="49" t="s">
        <v>79</v>
      </c>
      <c r="ROU39" s="50"/>
      <c r="ROV39" s="40">
        <f>ROV38*10%</f>
        <v>0</v>
      </c>
      <c r="ROW39" s="40">
        <f>ROW38*10%</f>
        <v>0</v>
      </c>
      <c r="ROX39" s="35"/>
      <c r="ROY39" s="35"/>
      <c r="ROZ39" s="36"/>
      <c r="RPA39" s="37"/>
      <c r="RPB39" s="49" t="s">
        <v>79</v>
      </c>
      <c r="RPC39" s="50"/>
      <c r="RPD39" s="40">
        <f>RPD38*10%</f>
        <v>0</v>
      </c>
      <c r="RPE39" s="40">
        <f>RPE38*10%</f>
        <v>0</v>
      </c>
      <c r="RPF39" s="35"/>
      <c r="RPG39" s="35"/>
      <c r="RPH39" s="36"/>
      <c r="RPI39" s="37"/>
      <c r="RPJ39" s="49" t="s">
        <v>79</v>
      </c>
      <c r="RPK39" s="50"/>
      <c r="RPL39" s="40">
        <f>RPL38*10%</f>
        <v>0</v>
      </c>
      <c r="RPM39" s="40">
        <f>RPM38*10%</f>
        <v>0</v>
      </c>
      <c r="RPN39" s="35"/>
      <c r="RPO39" s="35"/>
      <c r="RPP39" s="36"/>
      <c r="RPQ39" s="37"/>
      <c r="RPR39" s="49" t="s">
        <v>79</v>
      </c>
      <c r="RPS39" s="50"/>
      <c r="RPT39" s="40">
        <f>RPT38*10%</f>
        <v>0</v>
      </c>
      <c r="RPU39" s="40">
        <f>RPU38*10%</f>
        <v>0</v>
      </c>
      <c r="RPV39" s="35"/>
      <c r="RPW39" s="35"/>
      <c r="RPX39" s="36"/>
      <c r="RPY39" s="37"/>
      <c r="RPZ39" s="49" t="s">
        <v>79</v>
      </c>
      <c r="RQA39" s="50"/>
      <c r="RQB39" s="40">
        <f>RQB38*10%</f>
        <v>0</v>
      </c>
      <c r="RQC39" s="40">
        <f>RQC38*10%</f>
        <v>0</v>
      </c>
      <c r="RQD39" s="35"/>
      <c r="RQE39" s="35"/>
      <c r="RQF39" s="36"/>
      <c r="RQG39" s="37"/>
      <c r="RQH39" s="49" t="s">
        <v>79</v>
      </c>
      <c r="RQI39" s="50"/>
      <c r="RQJ39" s="40">
        <f>RQJ38*10%</f>
        <v>0</v>
      </c>
      <c r="RQK39" s="40">
        <f>RQK38*10%</f>
        <v>0</v>
      </c>
      <c r="RQL39" s="35"/>
      <c r="RQM39" s="35"/>
      <c r="RQN39" s="36"/>
      <c r="RQO39" s="37"/>
      <c r="RQP39" s="49" t="s">
        <v>79</v>
      </c>
      <c r="RQQ39" s="50"/>
      <c r="RQR39" s="40">
        <f>RQR38*10%</f>
        <v>0</v>
      </c>
      <c r="RQS39" s="40">
        <f>RQS38*10%</f>
        <v>0</v>
      </c>
      <c r="RQT39" s="35"/>
      <c r="RQU39" s="35"/>
      <c r="RQV39" s="36"/>
      <c r="RQW39" s="37"/>
      <c r="RQX39" s="49" t="s">
        <v>79</v>
      </c>
      <c r="RQY39" s="50"/>
      <c r="RQZ39" s="40">
        <f>RQZ38*10%</f>
        <v>0</v>
      </c>
      <c r="RRA39" s="40">
        <f>RRA38*10%</f>
        <v>0</v>
      </c>
      <c r="RRB39" s="35"/>
      <c r="RRC39" s="35"/>
      <c r="RRD39" s="36"/>
      <c r="RRE39" s="37"/>
      <c r="RRF39" s="49" t="s">
        <v>79</v>
      </c>
      <c r="RRG39" s="50"/>
      <c r="RRH39" s="40">
        <f>RRH38*10%</f>
        <v>0</v>
      </c>
      <c r="RRI39" s="40">
        <f>RRI38*10%</f>
        <v>0</v>
      </c>
      <c r="RRJ39" s="35"/>
      <c r="RRK39" s="35"/>
      <c r="RRL39" s="36"/>
      <c r="RRM39" s="37"/>
      <c r="RRN39" s="49" t="s">
        <v>79</v>
      </c>
      <c r="RRO39" s="50"/>
      <c r="RRP39" s="40">
        <f>RRP38*10%</f>
        <v>0</v>
      </c>
      <c r="RRQ39" s="40">
        <f>RRQ38*10%</f>
        <v>0</v>
      </c>
      <c r="RRR39" s="35"/>
      <c r="RRS39" s="35"/>
      <c r="RRT39" s="36"/>
      <c r="RRU39" s="37"/>
      <c r="RRV39" s="49" t="s">
        <v>79</v>
      </c>
      <c r="RRW39" s="50"/>
      <c r="RRX39" s="40">
        <f>RRX38*10%</f>
        <v>0</v>
      </c>
      <c r="RRY39" s="40">
        <f>RRY38*10%</f>
        <v>0</v>
      </c>
      <c r="RRZ39" s="35"/>
      <c r="RSA39" s="35"/>
      <c r="RSB39" s="36"/>
      <c r="RSC39" s="37"/>
      <c r="RSD39" s="49" t="s">
        <v>79</v>
      </c>
      <c r="RSE39" s="50"/>
      <c r="RSF39" s="40">
        <f>RSF38*10%</f>
        <v>0</v>
      </c>
      <c r="RSG39" s="40">
        <f>RSG38*10%</f>
        <v>0</v>
      </c>
      <c r="RSH39" s="35"/>
      <c r="RSI39" s="35"/>
      <c r="RSJ39" s="36"/>
      <c r="RSK39" s="37"/>
      <c r="RSL39" s="49" t="s">
        <v>79</v>
      </c>
      <c r="RSM39" s="50"/>
      <c r="RSN39" s="40">
        <f>RSN38*10%</f>
        <v>0</v>
      </c>
      <c r="RSO39" s="40">
        <f>RSO38*10%</f>
        <v>0</v>
      </c>
      <c r="RSP39" s="35"/>
      <c r="RSQ39" s="35"/>
      <c r="RSR39" s="36"/>
      <c r="RSS39" s="37"/>
      <c r="RST39" s="49" t="s">
        <v>79</v>
      </c>
      <c r="RSU39" s="50"/>
      <c r="RSV39" s="40">
        <f>RSV38*10%</f>
        <v>0</v>
      </c>
      <c r="RSW39" s="40">
        <f>RSW38*10%</f>
        <v>0</v>
      </c>
      <c r="RSX39" s="35"/>
      <c r="RSY39" s="35"/>
      <c r="RSZ39" s="36"/>
      <c r="RTA39" s="37"/>
      <c r="RTB39" s="49" t="s">
        <v>79</v>
      </c>
      <c r="RTC39" s="50"/>
      <c r="RTD39" s="40">
        <f>RTD38*10%</f>
        <v>0</v>
      </c>
      <c r="RTE39" s="40">
        <f>RTE38*10%</f>
        <v>0</v>
      </c>
      <c r="RTF39" s="35"/>
      <c r="RTG39" s="35"/>
      <c r="RTH39" s="36"/>
      <c r="RTI39" s="37"/>
      <c r="RTJ39" s="49" t="s">
        <v>79</v>
      </c>
      <c r="RTK39" s="50"/>
      <c r="RTL39" s="40">
        <f>RTL38*10%</f>
        <v>0</v>
      </c>
      <c r="RTM39" s="40">
        <f>RTM38*10%</f>
        <v>0</v>
      </c>
      <c r="RTN39" s="35"/>
      <c r="RTO39" s="35"/>
      <c r="RTP39" s="36"/>
      <c r="RTQ39" s="37"/>
      <c r="RTR39" s="49" t="s">
        <v>79</v>
      </c>
      <c r="RTS39" s="50"/>
      <c r="RTT39" s="40">
        <f>RTT38*10%</f>
        <v>0</v>
      </c>
      <c r="RTU39" s="40">
        <f>RTU38*10%</f>
        <v>0</v>
      </c>
      <c r="RTV39" s="35"/>
      <c r="RTW39" s="35"/>
      <c r="RTX39" s="36"/>
      <c r="RTY39" s="37"/>
      <c r="RTZ39" s="49" t="s">
        <v>79</v>
      </c>
      <c r="RUA39" s="50"/>
      <c r="RUB39" s="40">
        <f>RUB38*10%</f>
        <v>0</v>
      </c>
      <c r="RUC39" s="40">
        <f>RUC38*10%</f>
        <v>0</v>
      </c>
      <c r="RUD39" s="35"/>
      <c r="RUE39" s="35"/>
      <c r="RUF39" s="36"/>
      <c r="RUG39" s="37"/>
      <c r="RUH39" s="49" t="s">
        <v>79</v>
      </c>
      <c r="RUI39" s="50"/>
      <c r="RUJ39" s="40">
        <f>RUJ38*10%</f>
        <v>0</v>
      </c>
      <c r="RUK39" s="40">
        <f>RUK38*10%</f>
        <v>0</v>
      </c>
      <c r="RUL39" s="35"/>
      <c r="RUM39" s="35"/>
      <c r="RUN39" s="36"/>
      <c r="RUO39" s="37"/>
      <c r="RUP39" s="49" t="s">
        <v>79</v>
      </c>
      <c r="RUQ39" s="50"/>
      <c r="RUR39" s="40">
        <f>RUR38*10%</f>
        <v>0</v>
      </c>
      <c r="RUS39" s="40">
        <f>RUS38*10%</f>
        <v>0</v>
      </c>
      <c r="RUT39" s="35"/>
      <c r="RUU39" s="35"/>
      <c r="RUV39" s="36"/>
      <c r="RUW39" s="37"/>
      <c r="RUX39" s="49" t="s">
        <v>79</v>
      </c>
      <c r="RUY39" s="50"/>
      <c r="RUZ39" s="40">
        <f>RUZ38*10%</f>
        <v>0</v>
      </c>
      <c r="RVA39" s="40">
        <f>RVA38*10%</f>
        <v>0</v>
      </c>
      <c r="RVB39" s="35"/>
      <c r="RVC39" s="35"/>
      <c r="RVD39" s="36"/>
      <c r="RVE39" s="37"/>
      <c r="RVF39" s="49" t="s">
        <v>79</v>
      </c>
      <c r="RVG39" s="50"/>
      <c r="RVH39" s="40">
        <f>RVH38*10%</f>
        <v>0</v>
      </c>
      <c r="RVI39" s="40">
        <f>RVI38*10%</f>
        <v>0</v>
      </c>
      <c r="RVJ39" s="35"/>
      <c r="RVK39" s="35"/>
      <c r="RVL39" s="36"/>
      <c r="RVM39" s="37"/>
      <c r="RVN39" s="49" t="s">
        <v>79</v>
      </c>
      <c r="RVO39" s="50"/>
      <c r="RVP39" s="40">
        <f>RVP38*10%</f>
        <v>0</v>
      </c>
      <c r="RVQ39" s="40">
        <f>RVQ38*10%</f>
        <v>0</v>
      </c>
      <c r="RVR39" s="35"/>
      <c r="RVS39" s="35"/>
      <c r="RVT39" s="36"/>
      <c r="RVU39" s="37"/>
      <c r="RVV39" s="49" t="s">
        <v>79</v>
      </c>
      <c r="RVW39" s="50"/>
      <c r="RVX39" s="40">
        <f>RVX38*10%</f>
        <v>0</v>
      </c>
      <c r="RVY39" s="40">
        <f>RVY38*10%</f>
        <v>0</v>
      </c>
      <c r="RVZ39" s="35"/>
      <c r="RWA39" s="35"/>
      <c r="RWB39" s="36"/>
      <c r="RWC39" s="37"/>
      <c r="RWD39" s="49" t="s">
        <v>79</v>
      </c>
      <c r="RWE39" s="50"/>
      <c r="RWF39" s="40">
        <f>RWF38*10%</f>
        <v>0</v>
      </c>
      <c r="RWG39" s="40">
        <f>RWG38*10%</f>
        <v>0</v>
      </c>
      <c r="RWH39" s="35"/>
      <c r="RWI39" s="35"/>
      <c r="RWJ39" s="36"/>
      <c r="RWK39" s="37"/>
      <c r="RWL39" s="49" t="s">
        <v>79</v>
      </c>
      <c r="RWM39" s="50"/>
      <c r="RWN39" s="40">
        <f>RWN38*10%</f>
        <v>0</v>
      </c>
      <c r="RWO39" s="40">
        <f>RWO38*10%</f>
        <v>0</v>
      </c>
      <c r="RWP39" s="35"/>
      <c r="RWQ39" s="35"/>
      <c r="RWR39" s="36"/>
      <c r="RWS39" s="37"/>
      <c r="RWT39" s="49" t="s">
        <v>79</v>
      </c>
      <c r="RWU39" s="50"/>
      <c r="RWV39" s="40">
        <f>RWV38*10%</f>
        <v>0</v>
      </c>
      <c r="RWW39" s="40">
        <f>RWW38*10%</f>
        <v>0</v>
      </c>
      <c r="RWX39" s="35"/>
      <c r="RWY39" s="35"/>
      <c r="RWZ39" s="36"/>
      <c r="RXA39" s="37"/>
      <c r="RXB39" s="49" t="s">
        <v>79</v>
      </c>
      <c r="RXC39" s="50"/>
      <c r="RXD39" s="40">
        <f>RXD38*10%</f>
        <v>0</v>
      </c>
      <c r="RXE39" s="40">
        <f>RXE38*10%</f>
        <v>0</v>
      </c>
      <c r="RXF39" s="35"/>
      <c r="RXG39" s="35"/>
      <c r="RXH39" s="36"/>
      <c r="RXI39" s="37"/>
      <c r="RXJ39" s="49" t="s">
        <v>79</v>
      </c>
      <c r="RXK39" s="50"/>
      <c r="RXL39" s="40">
        <f>RXL38*10%</f>
        <v>0</v>
      </c>
      <c r="RXM39" s="40">
        <f>RXM38*10%</f>
        <v>0</v>
      </c>
      <c r="RXN39" s="35"/>
      <c r="RXO39" s="35"/>
      <c r="RXP39" s="36"/>
      <c r="RXQ39" s="37"/>
      <c r="RXR39" s="49" t="s">
        <v>79</v>
      </c>
      <c r="RXS39" s="50"/>
      <c r="RXT39" s="40">
        <f>RXT38*10%</f>
        <v>0</v>
      </c>
      <c r="RXU39" s="40">
        <f>RXU38*10%</f>
        <v>0</v>
      </c>
      <c r="RXV39" s="35"/>
      <c r="RXW39" s="35"/>
      <c r="RXX39" s="36"/>
      <c r="RXY39" s="37"/>
      <c r="RXZ39" s="49" t="s">
        <v>79</v>
      </c>
      <c r="RYA39" s="50"/>
      <c r="RYB39" s="40">
        <f>RYB38*10%</f>
        <v>0</v>
      </c>
      <c r="RYC39" s="40">
        <f>RYC38*10%</f>
        <v>0</v>
      </c>
      <c r="RYD39" s="35"/>
      <c r="RYE39" s="35"/>
      <c r="RYF39" s="36"/>
      <c r="RYG39" s="37"/>
      <c r="RYH39" s="49" t="s">
        <v>79</v>
      </c>
      <c r="RYI39" s="50"/>
      <c r="RYJ39" s="40">
        <f>RYJ38*10%</f>
        <v>0</v>
      </c>
      <c r="RYK39" s="40">
        <f>RYK38*10%</f>
        <v>0</v>
      </c>
      <c r="RYL39" s="35"/>
      <c r="RYM39" s="35"/>
      <c r="RYN39" s="36"/>
      <c r="RYO39" s="37"/>
      <c r="RYP39" s="49" t="s">
        <v>79</v>
      </c>
      <c r="RYQ39" s="50"/>
      <c r="RYR39" s="40">
        <f>RYR38*10%</f>
        <v>0</v>
      </c>
      <c r="RYS39" s="40">
        <f>RYS38*10%</f>
        <v>0</v>
      </c>
      <c r="RYT39" s="35"/>
      <c r="RYU39" s="35"/>
      <c r="RYV39" s="36"/>
      <c r="RYW39" s="37"/>
      <c r="RYX39" s="49" t="s">
        <v>79</v>
      </c>
      <c r="RYY39" s="50"/>
      <c r="RYZ39" s="40">
        <f>RYZ38*10%</f>
        <v>0</v>
      </c>
      <c r="RZA39" s="40">
        <f>RZA38*10%</f>
        <v>0</v>
      </c>
      <c r="RZB39" s="35"/>
      <c r="RZC39" s="35"/>
      <c r="RZD39" s="36"/>
      <c r="RZE39" s="37"/>
      <c r="RZF39" s="49" t="s">
        <v>79</v>
      </c>
      <c r="RZG39" s="50"/>
      <c r="RZH39" s="40">
        <f>RZH38*10%</f>
        <v>0</v>
      </c>
      <c r="RZI39" s="40">
        <f>RZI38*10%</f>
        <v>0</v>
      </c>
      <c r="RZJ39" s="35"/>
      <c r="RZK39" s="35"/>
      <c r="RZL39" s="36"/>
      <c r="RZM39" s="37"/>
      <c r="RZN39" s="49" t="s">
        <v>79</v>
      </c>
      <c r="RZO39" s="50"/>
      <c r="RZP39" s="40">
        <f>RZP38*10%</f>
        <v>0</v>
      </c>
      <c r="RZQ39" s="40">
        <f>RZQ38*10%</f>
        <v>0</v>
      </c>
      <c r="RZR39" s="35"/>
      <c r="RZS39" s="35"/>
      <c r="RZT39" s="36"/>
      <c r="RZU39" s="37"/>
      <c r="RZV39" s="49" t="s">
        <v>79</v>
      </c>
      <c r="RZW39" s="50"/>
      <c r="RZX39" s="40">
        <f>RZX38*10%</f>
        <v>0</v>
      </c>
      <c r="RZY39" s="40">
        <f>RZY38*10%</f>
        <v>0</v>
      </c>
      <c r="RZZ39" s="35"/>
      <c r="SAA39" s="35"/>
      <c r="SAB39" s="36"/>
      <c r="SAC39" s="37"/>
      <c r="SAD39" s="49" t="s">
        <v>79</v>
      </c>
      <c r="SAE39" s="50"/>
      <c r="SAF39" s="40">
        <f>SAF38*10%</f>
        <v>0</v>
      </c>
      <c r="SAG39" s="40">
        <f>SAG38*10%</f>
        <v>0</v>
      </c>
      <c r="SAH39" s="35"/>
      <c r="SAI39" s="35"/>
      <c r="SAJ39" s="36"/>
      <c r="SAK39" s="37"/>
      <c r="SAL39" s="49" t="s">
        <v>79</v>
      </c>
      <c r="SAM39" s="50"/>
      <c r="SAN39" s="40">
        <f>SAN38*10%</f>
        <v>0</v>
      </c>
      <c r="SAO39" s="40">
        <f>SAO38*10%</f>
        <v>0</v>
      </c>
      <c r="SAP39" s="35"/>
      <c r="SAQ39" s="35"/>
      <c r="SAR39" s="36"/>
      <c r="SAS39" s="37"/>
      <c r="SAT39" s="49" t="s">
        <v>79</v>
      </c>
      <c r="SAU39" s="50"/>
      <c r="SAV39" s="40">
        <f>SAV38*10%</f>
        <v>0</v>
      </c>
      <c r="SAW39" s="40">
        <f>SAW38*10%</f>
        <v>0</v>
      </c>
      <c r="SAX39" s="35"/>
      <c r="SAY39" s="35"/>
      <c r="SAZ39" s="36"/>
      <c r="SBA39" s="37"/>
      <c r="SBB39" s="49" t="s">
        <v>79</v>
      </c>
      <c r="SBC39" s="50"/>
      <c r="SBD39" s="40">
        <f>SBD38*10%</f>
        <v>0</v>
      </c>
      <c r="SBE39" s="40">
        <f>SBE38*10%</f>
        <v>0</v>
      </c>
      <c r="SBF39" s="35"/>
      <c r="SBG39" s="35"/>
      <c r="SBH39" s="36"/>
      <c r="SBI39" s="37"/>
      <c r="SBJ39" s="49" t="s">
        <v>79</v>
      </c>
      <c r="SBK39" s="50"/>
      <c r="SBL39" s="40">
        <f>SBL38*10%</f>
        <v>0</v>
      </c>
      <c r="SBM39" s="40">
        <f>SBM38*10%</f>
        <v>0</v>
      </c>
      <c r="SBN39" s="35"/>
      <c r="SBO39" s="35"/>
      <c r="SBP39" s="36"/>
      <c r="SBQ39" s="37"/>
      <c r="SBR39" s="49" t="s">
        <v>79</v>
      </c>
      <c r="SBS39" s="50"/>
      <c r="SBT39" s="40">
        <f>SBT38*10%</f>
        <v>0</v>
      </c>
      <c r="SBU39" s="40">
        <f>SBU38*10%</f>
        <v>0</v>
      </c>
      <c r="SBV39" s="35"/>
      <c r="SBW39" s="35"/>
      <c r="SBX39" s="36"/>
      <c r="SBY39" s="37"/>
      <c r="SBZ39" s="49" t="s">
        <v>79</v>
      </c>
      <c r="SCA39" s="50"/>
      <c r="SCB39" s="40">
        <f>SCB38*10%</f>
        <v>0</v>
      </c>
      <c r="SCC39" s="40">
        <f>SCC38*10%</f>
        <v>0</v>
      </c>
      <c r="SCD39" s="35"/>
      <c r="SCE39" s="35"/>
      <c r="SCF39" s="36"/>
      <c r="SCG39" s="37"/>
      <c r="SCH39" s="49" t="s">
        <v>79</v>
      </c>
      <c r="SCI39" s="50"/>
      <c r="SCJ39" s="40">
        <f>SCJ38*10%</f>
        <v>0</v>
      </c>
      <c r="SCK39" s="40">
        <f>SCK38*10%</f>
        <v>0</v>
      </c>
      <c r="SCL39" s="35"/>
      <c r="SCM39" s="35"/>
      <c r="SCN39" s="36"/>
      <c r="SCO39" s="37"/>
      <c r="SCP39" s="49" t="s">
        <v>79</v>
      </c>
      <c r="SCQ39" s="50"/>
      <c r="SCR39" s="40">
        <f>SCR38*10%</f>
        <v>0</v>
      </c>
      <c r="SCS39" s="40">
        <f>SCS38*10%</f>
        <v>0</v>
      </c>
      <c r="SCT39" s="35"/>
      <c r="SCU39" s="35"/>
      <c r="SCV39" s="36"/>
      <c r="SCW39" s="37"/>
      <c r="SCX39" s="49" t="s">
        <v>79</v>
      </c>
      <c r="SCY39" s="50"/>
      <c r="SCZ39" s="40">
        <f>SCZ38*10%</f>
        <v>0</v>
      </c>
      <c r="SDA39" s="40">
        <f>SDA38*10%</f>
        <v>0</v>
      </c>
      <c r="SDB39" s="35"/>
      <c r="SDC39" s="35"/>
      <c r="SDD39" s="36"/>
      <c r="SDE39" s="37"/>
      <c r="SDF39" s="49" t="s">
        <v>79</v>
      </c>
      <c r="SDG39" s="50"/>
      <c r="SDH39" s="40">
        <f>SDH38*10%</f>
        <v>0</v>
      </c>
      <c r="SDI39" s="40">
        <f>SDI38*10%</f>
        <v>0</v>
      </c>
      <c r="SDJ39" s="35"/>
      <c r="SDK39" s="35"/>
      <c r="SDL39" s="36"/>
      <c r="SDM39" s="37"/>
      <c r="SDN39" s="49" t="s">
        <v>79</v>
      </c>
      <c r="SDO39" s="50"/>
      <c r="SDP39" s="40">
        <f>SDP38*10%</f>
        <v>0</v>
      </c>
      <c r="SDQ39" s="40">
        <f>SDQ38*10%</f>
        <v>0</v>
      </c>
      <c r="SDR39" s="35"/>
      <c r="SDS39" s="35"/>
      <c r="SDT39" s="36"/>
      <c r="SDU39" s="37"/>
      <c r="SDV39" s="49" t="s">
        <v>79</v>
      </c>
      <c r="SDW39" s="50"/>
      <c r="SDX39" s="40">
        <f>SDX38*10%</f>
        <v>0</v>
      </c>
      <c r="SDY39" s="40">
        <f>SDY38*10%</f>
        <v>0</v>
      </c>
      <c r="SDZ39" s="35"/>
      <c r="SEA39" s="35"/>
      <c r="SEB39" s="36"/>
      <c r="SEC39" s="37"/>
      <c r="SED39" s="49" t="s">
        <v>79</v>
      </c>
      <c r="SEE39" s="50"/>
      <c r="SEF39" s="40">
        <f>SEF38*10%</f>
        <v>0</v>
      </c>
      <c r="SEG39" s="40">
        <f>SEG38*10%</f>
        <v>0</v>
      </c>
      <c r="SEH39" s="35"/>
      <c r="SEI39" s="35"/>
      <c r="SEJ39" s="36"/>
      <c r="SEK39" s="37"/>
      <c r="SEL39" s="49" t="s">
        <v>79</v>
      </c>
      <c r="SEM39" s="50"/>
      <c r="SEN39" s="40">
        <f>SEN38*10%</f>
        <v>0</v>
      </c>
      <c r="SEO39" s="40">
        <f>SEO38*10%</f>
        <v>0</v>
      </c>
      <c r="SEP39" s="35"/>
      <c r="SEQ39" s="35"/>
      <c r="SER39" s="36"/>
      <c r="SES39" s="37"/>
      <c r="SET39" s="49" t="s">
        <v>79</v>
      </c>
      <c r="SEU39" s="50"/>
      <c r="SEV39" s="40">
        <f>SEV38*10%</f>
        <v>0</v>
      </c>
      <c r="SEW39" s="40">
        <f>SEW38*10%</f>
        <v>0</v>
      </c>
      <c r="SEX39" s="35"/>
      <c r="SEY39" s="35"/>
      <c r="SEZ39" s="36"/>
      <c r="SFA39" s="37"/>
      <c r="SFB39" s="49" t="s">
        <v>79</v>
      </c>
      <c r="SFC39" s="50"/>
      <c r="SFD39" s="40">
        <f>SFD38*10%</f>
        <v>0</v>
      </c>
      <c r="SFE39" s="40">
        <f>SFE38*10%</f>
        <v>0</v>
      </c>
      <c r="SFF39" s="35"/>
      <c r="SFG39" s="35"/>
      <c r="SFH39" s="36"/>
      <c r="SFI39" s="37"/>
      <c r="SFJ39" s="49" t="s">
        <v>79</v>
      </c>
      <c r="SFK39" s="50"/>
      <c r="SFL39" s="40">
        <f>SFL38*10%</f>
        <v>0</v>
      </c>
      <c r="SFM39" s="40">
        <f>SFM38*10%</f>
        <v>0</v>
      </c>
      <c r="SFN39" s="35"/>
      <c r="SFO39" s="35"/>
      <c r="SFP39" s="36"/>
      <c r="SFQ39" s="37"/>
      <c r="SFR39" s="49" t="s">
        <v>79</v>
      </c>
      <c r="SFS39" s="50"/>
      <c r="SFT39" s="40">
        <f>SFT38*10%</f>
        <v>0</v>
      </c>
      <c r="SFU39" s="40">
        <f>SFU38*10%</f>
        <v>0</v>
      </c>
      <c r="SFV39" s="35"/>
      <c r="SFW39" s="35"/>
      <c r="SFX39" s="36"/>
      <c r="SFY39" s="37"/>
      <c r="SFZ39" s="49" t="s">
        <v>79</v>
      </c>
      <c r="SGA39" s="50"/>
      <c r="SGB39" s="40">
        <f>SGB38*10%</f>
        <v>0</v>
      </c>
      <c r="SGC39" s="40">
        <f>SGC38*10%</f>
        <v>0</v>
      </c>
      <c r="SGD39" s="35"/>
      <c r="SGE39" s="35"/>
      <c r="SGF39" s="36"/>
      <c r="SGG39" s="37"/>
      <c r="SGH39" s="49" t="s">
        <v>79</v>
      </c>
      <c r="SGI39" s="50"/>
      <c r="SGJ39" s="40">
        <f>SGJ38*10%</f>
        <v>0</v>
      </c>
      <c r="SGK39" s="40">
        <f>SGK38*10%</f>
        <v>0</v>
      </c>
      <c r="SGL39" s="35"/>
      <c r="SGM39" s="35"/>
      <c r="SGN39" s="36"/>
      <c r="SGO39" s="37"/>
      <c r="SGP39" s="49" t="s">
        <v>79</v>
      </c>
      <c r="SGQ39" s="50"/>
      <c r="SGR39" s="40">
        <f>SGR38*10%</f>
        <v>0</v>
      </c>
      <c r="SGS39" s="40">
        <f>SGS38*10%</f>
        <v>0</v>
      </c>
      <c r="SGT39" s="35"/>
      <c r="SGU39" s="35"/>
      <c r="SGV39" s="36"/>
      <c r="SGW39" s="37"/>
      <c r="SGX39" s="49" t="s">
        <v>79</v>
      </c>
      <c r="SGY39" s="50"/>
      <c r="SGZ39" s="40">
        <f>SGZ38*10%</f>
        <v>0</v>
      </c>
      <c r="SHA39" s="40">
        <f>SHA38*10%</f>
        <v>0</v>
      </c>
      <c r="SHB39" s="35"/>
      <c r="SHC39" s="35"/>
      <c r="SHD39" s="36"/>
      <c r="SHE39" s="37"/>
      <c r="SHF39" s="49" t="s">
        <v>79</v>
      </c>
      <c r="SHG39" s="50"/>
      <c r="SHH39" s="40">
        <f>SHH38*10%</f>
        <v>0</v>
      </c>
      <c r="SHI39" s="40">
        <f>SHI38*10%</f>
        <v>0</v>
      </c>
      <c r="SHJ39" s="35"/>
      <c r="SHK39" s="35"/>
      <c r="SHL39" s="36"/>
      <c r="SHM39" s="37"/>
      <c r="SHN39" s="49" t="s">
        <v>79</v>
      </c>
      <c r="SHO39" s="50"/>
      <c r="SHP39" s="40">
        <f>SHP38*10%</f>
        <v>0</v>
      </c>
      <c r="SHQ39" s="40">
        <f>SHQ38*10%</f>
        <v>0</v>
      </c>
      <c r="SHR39" s="35"/>
      <c r="SHS39" s="35"/>
      <c r="SHT39" s="36"/>
      <c r="SHU39" s="37"/>
      <c r="SHV39" s="49" t="s">
        <v>79</v>
      </c>
      <c r="SHW39" s="50"/>
      <c r="SHX39" s="40">
        <f>SHX38*10%</f>
        <v>0</v>
      </c>
      <c r="SHY39" s="40">
        <f>SHY38*10%</f>
        <v>0</v>
      </c>
      <c r="SHZ39" s="35"/>
      <c r="SIA39" s="35"/>
      <c r="SIB39" s="36"/>
      <c r="SIC39" s="37"/>
      <c r="SID39" s="49" t="s">
        <v>79</v>
      </c>
      <c r="SIE39" s="50"/>
      <c r="SIF39" s="40">
        <f>SIF38*10%</f>
        <v>0</v>
      </c>
      <c r="SIG39" s="40">
        <f>SIG38*10%</f>
        <v>0</v>
      </c>
      <c r="SIH39" s="35"/>
      <c r="SII39" s="35"/>
      <c r="SIJ39" s="36"/>
      <c r="SIK39" s="37"/>
      <c r="SIL39" s="49" t="s">
        <v>79</v>
      </c>
      <c r="SIM39" s="50"/>
      <c r="SIN39" s="40">
        <f>SIN38*10%</f>
        <v>0</v>
      </c>
      <c r="SIO39" s="40">
        <f>SIO38*10%</f>
        <v>0</v>
      </c>
      <c r="SIP39" s="35"/>
      <c r="SIQ39" s="35"/>
      <c r="SIR39" s="36"/>
      <c r="SIS39" s="37"/>
      <c r="SIT39" s="49" t="s">
        <v>79</v>
      </c>
      <c r="SIU39" s="50"/>
      <c r="SIV39" s="40">
        <f>SIV38*10%</f>
        <v>0</v>
      </c>
      <c r="SIW39" s="40">
        <f>SIW38*10%</f>
        <v>0</v>
      </c>
      <c r="SIX39" s="35"/>
      <c r="SIY39" s="35"/>
      <c r="SIZ39" s="36"/>
      <c r="SJA39" s="37"/>
      <c r="SJB39" s="49" t="s">
        <v>79</v>
      </c>
      <c r="SJC39" s="50"/>
      <c r="SJD39" s="40">
        <f>SJD38*10%</f>
        <v>0</v>
      </c>
      <c r="SJE39" s="40">
        <f>SJE38*10%</f>
        <v>0</v>
      </c>
      <c r="SJF39" s="35"/>
      <c r="SJG39" s="35"/>
      <c r="SJH39" s="36"/>
      <c r="SJI39" s="37"/>
      <c r="SJJ39" s="49" t="s">
        <v>79</v>
      </c>
      <c r="SJK39" s="50"/>
      <c r="SJL39" s="40">
        <f>SJL38*10%</f>
        <v>0</v>
      </c>
      <c r="SJM39" s="40">
        <f>SJM38*10%</f>
        <v>0</v>
      </c>
      <c r="SJN39" s="35"/>
      <c r="SJO39" s="35"/>
      <c r="SJP39" s="36"/>
      <c r="SJQ39" s="37"/>
      <c r="SJR39" s="49" t="s">
        <v>79</v>
      </c>
      <c r="SJS39" s="50"/>
      <c r="SJT39" s="40">
        <f>SJT38*10%</f>
        <v>0</v>
      </c>
      <c r="SJU39" s="40">
        <f>SJU38*10%</f>
        <v>0</v>
      </c>
      <c r="SJV39" s="35"/>
      <c r="SJW39" s="35"/>
      <c r="SJX39" s="36"/>
      <c r="SJY39" s="37"/>
      <c r="SJZ39" s="49" t="s">
        <v>79</v>
      </c>
      <c r="SKA39" s="50"/>
      <c r="SKB39" s="40">
        <f>SKB38*10%</f>
        <v>0</v>
      </c>
      <c r="SKC39" s="40">
        <f>SKC38*10%</f>
        <v>0</v>
      </c>
      <c r="SKD39" s="35"/>
      <c r="SKE39" s="35"/>
      <c r="SKF39" s="36"/>
      <c r="SKG39" s="37"/>
      <c r="SKH39" s="49" t="s">
        <v>79</v>
      </c>
      <c r="SKI39" s="50"/>
      <c r="SKJ39" s="40">
        <f>SKJ38*10%</f>
        <v>0</v>
      </c>
      <c r="SKK39" s="40">
        <f>SKK38*10%</f>
        <v>0</v>
      </c>
      <c r="SKL39" s="35"/>
      <c r="SKM39" s="35"/>
      <c r="SKN39" s="36"/>
      <c r="SKO39" s="37"/>
      <c r="SKP39" s="49" t="s">
        <v>79</v>
      </c>
      <c r="SKQ39" s="50"/>
      <c r="SKR39" s="40">
        <f>SKR38*10%</f>
        <v>0</v>
      </c>
      <c r="SKS39" s="40">
        <f>SKS38*10%</f>
        <v>0</v>
      </c>
      <c r="SKT39" s="35"/>
      <c r="SKU39" s="35"/>
      <c r="SKV39" s="36"/>
      <c r="SKW39" s="37"/>
      <c r="SKX39" s="49" t="s">
        <v>79</v>
      </c>
      <c r="SKY39" s="50"/>
      <c r="SKZ39" s="40">
        <f>SKZ38*10%</f>
        <v>0</v>
      </c>
      <c r="SLA39" s="40">
        <f>SLA38*10%</f>
        <v>0</v>
      </c>
      <c r="SLB39" s="35"/>
      <c r="SLC39" s="35"/>
      <c r="SLD39" s="36"/>
      <c r="SLE39" s="37"/>
      <c r="SLF39" s="49" t="s">
        <v>79</v>
      </c>
      <c r="SLG39" s="50"/>
      <c r="SLH39" s="40">
        <f>SLH38*10%</f>
        <v>0</v>
      </c>
      <c r="SLI39" s="40">
        <f>SLI38*10%</f>
        <v>0</v>
      </c>
      <c r="SLJ39" s="35"/>
      <c r="SLK39" s="35"/>
      <c r="SLL39" s="36"/>
      <c r="SLM39" s="37"/>
      <c r="SLN39" s="49" t="s">
        <v>79</v>
      </c>
      <c r="SLO39" s="50"/>
      <c r="SLP39" s="40">
        <f>SLP38*10%</f>
        <v>0</v>
      </c>
      <c r="SLQ39" s="40">
        <f>SLQ38*10%</f>
        <v>0</v>
      </c>
      <c r="SLR39" s="35"/>
      <c r="SLS39" s="35"/>
      <c r="SLT39" s="36"/>
      <c r="SLU39" s="37"/>
      <c r="SLV39" s="49" t="s">
        <v>79</v>
      </c>
      <c r="SLW39" s="50"/>
      <c r="SLX39" s="40">
        <f>SLX38*10%</f>
        <v>0</v>
      </c>
      <c r="SLY39" s="40">
        <f>SLY38*10%</f>
        <v>0</v>
      </c>
      <c r="SLZ39" s="35"/>
      <c r="SMA39" s="35"/>
      <c r="SMB39" s="36"/>
      <c r="SMC39" s="37"/>
      <c r="SMD39" s="49" t="s">
        <v>79</v>
      </c>
      <c r="SME39" s="50"/>
      <c r="SMF39" s="40">
        <f>SMF38*10%</f>
        <v>0</v>
      </c>
      <c r="SMG39" s="40">
        <f>SMG38*10%</f>
        <v>0</v>
      </c>
      <c r="SMH39" s="35"/>
      <c r="SMI39" s="35"/>
      <c r="SMJ39" s="36"/>
      <c r="SMK39" s="37"/>
      <c r="SML39" s="49" t="s">
        <v>79</v>
      </c>
      <c r="SMM39" s="50"/>
      <c r="SMN39" s="40">
        <f>SMN38*10%</f>
        <v>0</v>
      </c>
      <c r="SMO39" s="40">
        <f>SMO38*10%</f>
        <v>0</v>
      </c>
      <c r="SMP39" s="35"/>
      <c r="SMQ39" s="35"/>
      <c r="SMR39" s="36"/>
      <c r="SMS39" s="37"/>
      <c r="SMT39" s="49" t="s">
        <v>79</v>
      </c>
      <c r="SMU39" s="50"/>
      <c r="SMV39" s="40">
        <f>SMV38*10%</f>
        <v>0</v>
      </c>
      <c r="SMW39" s="40">
        <f>SMW38*10%</f>
        <v>0</v>
      </c>
      <c r="SMX39" s="35"/>
      <c r="SMY39" s="35"/>
      <c r="SMZ39" s="36"/>
      <c r="SNA39" s="37"/>
      <c r="SNB39" s="49" t="s">
        <v>79</v>
      </c>
      <c r="SNC39" s="50"/>
      <c r="SND39" s="40">
        <f>SND38*10%</f>
        <v>0</v>
      </c>
      <c r="SNE39" s="40">
        <f>SNE38*10%</f>
        <v>0</v>
      </c>
      <c r="SNF39" s="35"/>
      <c r="SNG39" s="35"/>
      <c r="SNH39" s="36"/>
      <c r="SNI39" s="37"/>
      <c r="SNJ39" s="49" t="s">
        <v>79</v>
      </c>
      <c r="SNK39" s="50"/>
      <c r="SNL39" s="40">
        <f>SNL38*10%</f>
        <v>0</v>
      </c>
      <c r="SNM39" s="40">
        <f>SNM38*10%</f>
        <v>0</v>
      </c>
      <c r="SNN39" s="35"/>
      <c r="SNO39" s="35"/>
      <c r="SNP39" s="36"/>
      <c r="SNQ39" s="37"/>
      <c r="SNR39" s="49" t="s">
        <v>79</v>
      </c>
      <c r="SNS39" s="50"/>
      <c r="SNT39" s="40">
        <f>SNT38*10%</f>
        <v>0</v>
      </c>
      <c r="SNU39" s="40">
        <f>SNU38*10%</f>
        <v>0</v>
      </c>
      <c r="SNV39" s="35"/>
      <c r="SNW39" s="35"/>
      <c r="SNX39" s="36"/>
      <c r="SNY39" s="37"/>
      <c r="SNZ39" s="49" t="s">
        <v>79</v>
      </c>
      <c r="SOA39" s="50"/>
      <c r="SOB39" s="40">
        <f>SOB38*10%</f>
        <v>0</v>
      </c>
      <c r="SOC39" s="40">
        <f>SOC38*10%</f>
        <v>0</v>
      </c>
      <c r="SOD39" s="35"/>
      <c r="SOE39" s="35"/>
      <c r="SOF39" s="36"/>
      <c r="SOG39" s="37"/>
      <c r="SOH39" s="49" t="s">
        <v>79</v>
      </c>
      <c r="SOI39" s="50"/>
      <c r="SOJ39" s="40">
        <f>SOJ38*10%</f>
        <v>0</v>
      </c>
      <c r="SOK39" s="40">
        <f>SOK38*10%</f>
        <v>0</v>
      </c>
      <c r="SOL39" s="35"/>
      <c r="SOM39" s="35"/>
      <c r="SON39" s="36"/>
      <c r="SOO39" s="37"/>
      <c r="SOP39" s="49" t="s">
        <v>79</v>
      </c>
      <c r="SOQ39" s="50"/>
      <c r="SOR39" s="40">
        <f>SOR38*10%</f>
        <v>0</v>
      </c>
      <c r="SOS39" s="40">
        <f>SOS38*10%</f>
        <v>0</v>
      </c>
      <c r="SOT39" s="35"/>
      <c r="SOU39" s="35"/>
      <c r="SOV39" s="36"/>
      <c r="SOW39" s="37"/>
      <c r="SOX39" s="49" t="s">
        <v>79</v>
      </c>
      <c r="SOY39" s="50"/>
      <c r="SOZ39" s="40">
        <f>SOZ38*10%</f>
        <v>0</v>
      </c>
      <c r="SPA39" s="40">
        <f>SPA38*10%</f>
        <v>0</v>
      </c>
      <c r="SPB39" s="35"/>
      <c r="SPC39" s="35"/>
      <c r="SPD39" s="36"/>
      <c r="SPE39" s="37"/>
      <c r="SPF39" s="49" t="s">
        <v>79</v>
      </c>
      <c r="SPG39" s="50"/>
      <c r="SPH39" s="40">
        <f>SPH38*10%</f>
        <v>0</v>
      </c>
      <c r="SPI39" s="40">
        <f>SPI38*10%</f>
        <v>0</v>
      </c>
      <c r="SPJ39" s="35"/>
      <c r="SPK39" s="35"/>
      <c r="SPL39" s="36"/>
      <c r="SPM39" s="37"/>
      <c r="SPN39" s="49" t="s">
        <v>79</v>
      </c>
      <c r="SPO39" s="50"/>
      <c r="SPP39" s="40">
        <f>SPP38*10%</f>
        <v>0</v>
      </c>
      <c r="SPQ39" s="40">
        <f>SPQ38*10%</f>
        <v>0</v>
      </c>
      <c r="SPR39" s="35"/>
      <c r="SPS39" s="35"/>
      <c r="SPT39" s="36"/>
      <c r="SPU39" s="37"/>
      <c r="SPV39" s="49" t="s">
        <v>79</v>
      </c>
      <c r="SPW39" s="50"/>
      <c r="SPX39" s="40">
        <f>SPX38*10%</f>
        <v>0</v>
      </c>
      <c r="SPY39" s="40">
        <f>SPY38*10%</f>
        <v>0</v>
      </c>
      <c r="SPZ39" s="35"/>
      <c r="SQA39" s="35"/>
      <c r="SQB39" s="36"/>
      <c r="SQC39" s="37"/>
      <c r="SQD39" s="49" t="s">
        <v>79</v>
      </c>
      <c r="SQE39" s="50"/>
      <c r="SQF39" s="40">
        <f>SQF38*10%</f>
        <v>0</v>
      </c>
      <c r="SQG39" s="40">
        <f>SQG38*10%</f>
        <v>0</v>
      </c>
      <c r="SQH39" s="35"/>
      <c r="SQI39" s="35"/>
      <c r="SQJ39" s="36"/>
      <c r="SQK39" s="37"/>
      <c r="SQL39" s="49" t="s">
        <v>79</v>
      </c>
      <c r="SQM39" s="50"/>
      <c r="SQN39" s="40">
        <f>SQN38*10%</f>
        <v>0</v>
      </c>
      <c r="SQO39" s="40">
        <f>SQO38*10%</f>
        <v>0</v>
      </c>
      <c r="SQP39" s="35"/>
      <c r="SQQ39" s="35"/>
      <c r="SQR39" s="36"/>
      <c r="SQS39" s="37"/>
      <c r="SQT39" s="49" t="s">
        <v>79</v>
      </c>
      <c r="SQU39" s="50"/>
      <c r="SQV39" s="40">
        <f>SQV38*10%</f>
        <v>0</v>
      </c>
      <c r="SQW39" s="40">
        <f>SQW38*10%</f>
        <v>0</v>
      </c>
      <c r="SQX39" s="35"/>
      <c r="SQY39" s="35"/>
      <c r="SQZ39" s="36"/>
      <c r="SRA39" s="37"/>
      <c r="SRB39" s="49" t="s">
        <v>79</v>
      </c>
      <c r="SRC39" s="50"/>
      <c r="SRD39" s="40">
        <f>SRD38*10%</f>
        <v>0</v>
      </c>
      <c r="SRE39" s="40">
        <f>SRE38*10%</f>
        <v>0</v>
      </c>
      <c r="SRF39" s="35"/>
      <c r="SRG39" s="35"/>
      <c r="SRH39" s="36"/>
      <c r="SRI39" s="37"/>
      <c r="SRJ39" s="49" t="s">
        <v>79</v>
      </c>
      <c r="SRK39" s="50"/>
      <c r="SRL39" s="40">
        <f>SRL38*10%</f>
        <v>0</v>
      </c>
      <c r="SRM39" s="40">
        <f>SRM38*10%</f>
        <v>0</v>
      </c>
      <c r="SRN39" s="35"/>
      <c r="SRO39" s="35"/>
      <c r="SRP39" s="36"/>
      <c r="SRQ39" s="37"/>
      <c r="SRR39" s="49" t="s">
        <v>79</v>
      </c>
      <c r="SRS39" s="50"/>
      <c r="SRT39" s="40">
        <f>SRT38*10%</f>
        <v>0</v>
      </c>
      <c r="SRU39" s="40">
        <f>SRU38*10%</f>
        <v>0</v>
      </c>
      <c r="SRV39" s="35"/>
      <c r="SRW39" s="35"/>
      <c r="SRX39" s="36"/>
      <c r="SRY39" s="37"/>
      <c r="SRZ39" s="49" t="s">
        <v>79</v>
      </c>
      <c r="SSA39" s="50"/>
      <c r="SSB39" s="40">
        <f>SSB38*10%</f>
        <v>0</v>
      </c>
      <c r="SSC39" s="40">
        <f>SSC38*10%</f>
        <v>0</v>
      </c>
      <c r="SSD39" s="35"/>
      <c r="SSE39" s="35"/>
      <c r="SSF39" s="36"/>
      <c r="SSG39" s="37"/>
      <c r="SSH39" s="49" t="s">
        <v>79</v>
      </c>
      <c r="SSI39" s="50"/>
      <c r="SSJ39" s="40">
        <f>SSJ38*10%</f>
        <v>0</v>
      </c>
      <c r="SSK39" s="40">
        <f>SSK38*10%</f>
        <v>0</v>
      </c>
      <c r="SSL39" s="35"/>
      <c r="SSM39" s="35"/>
      <c r="SSN39" s="36"/>
      <c r="SSO39" s="37"/>
      <c r="SSP39" s="49" t="s">
        <v>79</v>
      </c>
      <c r="SSQ39" s="50"/>
      <c r="SSR39" s="40">
        <f>SSR38*10%</f>
        <v>0</v>
      </c>
      <c r="SSS39" s="40">
        <f>SSS38*10%</f>
        <v>0</v>
      </c>
      <c r="SST39" s="35"/>
      <c r="SSU39" s="35"/>
      <c r="SSV39" s="36"/>
      <c r="SSW39" s="37"/>
      <c r="SSX39" s="49" t="s">
        <v>79</v>
      </c>
      <c r="SSY39" s="50"/>
      <c r="SSZ39" s="40">
        <f>SSZ38*10%</f>
        <v>0</v>
      </c>
      <c r="STA39" s="40">
        <f>STA38*10%</f>
        <v>0</v>
      </c>
      <c r="STB39" s="35"/>
      <c r="STC39" s="35"/>
      <c r="STD39" s="36"/>
      <c r="STE39" s="37"/>
      <c r="STF39" s="49" t="s">
        <v>79</v>
      </c>
      <c r="STG39" s="50"/>
      <c r="STH39" s="40">
        <f>STH38*10%</f>
        <v>0</v>
      </c>
      <c r="STI39" s="40">
        <f>STI38*10%</f>
        <v>0</v>
      </c>
      <c r="STJ39" s="35"/>
      <c r="STK39" s="35"/>
      <c r="STL39" s="36"/>
      <c r="STM39" s="37"/>
      <c r="STN39" s="49" t="s">
        <v>79</v>
      </c>
      <c r="STO39" s="50"/>
      <c r="STP39" s="40">
        <f>STP38*10%</f>
        <v>0</v>
      </c>
      <c r="STQ39" s="40">
        <f>STQ38*10%</f>
        <v>0</v>
      </c>
      <c r="STR39" s="35"/>
      <c r="STS39" s="35"/>
      <c r="STT39" s="36"/>
      <c r="STU39" s="37"/>
      <c r="STV39" s="49" t="s">
        <v>79</v>
      </c>
      <c r="STW39" s="50"/>
      <c r="STX39" s="40">
        <f>STX38*10%</f>
        <v>0</v>
      </c>
      <c r="STY39" s="40">
        <f>STY38*10%</f>
        <v>0</v>
      </c>
      <c r="STZ39" s="35"/>
      <c r="SUA39" s="35"/>
      <c r="SUB39" s="36"/>
      <c r="SUC39" s="37"/>
      <c r="SUD39" s="49" t="s">
        <v>79</v>
      </c>
      <c r="SUE39" s="50"/>
      <c r="SUF39" s="40">
        <f>SUF38*10%</f>
        <v>0</v>
      </c>
      <c r="SUG39" s="40">
        <f>SUG38*10%</f>
        <v>0</v>
      </c>
      <c r="SUH39" s="35"/>
      <c r="SUI39" s="35"/>
      <c r="SUJ39" s="36"/>
      <c r="SUK39" s="37"/>
      <c r="SUL39" s="49" t="s">
        <v>79</v>
      </c>
      <c r="SUM39" s="50"/>
      <c r="SUN39" s="40">
        <f>SUN38*10%</f>
        <v>0</v>
      </c>
      <c r="SUO39" s="40">
        <f>SUO38*10%</f>
        <v>0</v>
      </c>
      <c r="SUP39" s="35"/>
      <c r="SUQ39" s="35"/>
      <c r="SUR39" s="36"/>
      <c r="SUS39" s="37"/>
      <c r="SUT39" s="49" t="s">
        <v>79</v>
      </c>
      <c r="SUU39" s="50"/>
      <c r="SUV39" s="40">
        <f>SUV38*10%</f>
        <v>0</v>
      </c>
      <c r="SUW39" s="40">
        <f>SUW38*10%</f>
        <v>0</v>
      </c>
      <c r="SUX39" s="35"/>
      <c r="SUY39" s="35"/>
      <c r="SUZ39" s="36"/>
      <c r="SVA39" s="37"/>
      <c r="SVB39" s="49" t="s">
        <v>79</v>
      </c>
      <c r="SVC39" s="50"/>
      <c r="SVD39" s="40">
        <f>SVD38*10%</f>
        <v>0</v>
      </c>
      <c r="SVE39" s="40">
        <f>SVE38*10%</f>
        <v>0</v>
      </c>
      <c r="SVF39" s="35"/>
      <c r="SVG39" s="35"/>
      <c r="SVH39" s="36"/>
      <c r="SVI39" s="37"/>
      <c r="SVJ39" s="49" t="s">
        <v>79</v>
      </c>
      <c r="SVK39" s="50"/>
      <c r="SVL39" s="40">
        <f>SVL38*10%</f>
        <v>0</v>
      </c>
      <c r="SVM39" s="40">
        <f>SVM38*10%</f>
        <v>0</v>
      </c>
      <c r="SVN39" s="35"/>
      <c r="SVO39" s="35"/>
      <c r="SVP39" s="36"/>
      <c r="SVQ39" s="37"/>
      <c r="SVR39" s="49" t="s">
        <v>79</v>
      </c>
      <c r="SVS39" s="50"/>
      <c r="SVT39" s="40">
        <f>SVT38*10%</f>
        <v>0</v>
      </c>
      <c r="SVU39" s="40">
        <f>SVU38*10%</f>
        <v>0</v>
      </c>
      <c r="SVV39" s="35"/>
      <c r="SVW39" s="35"/>
      <c r="SVX39" s="36"/>
      <c r="SVY39" s="37"/>
      <c r="SVZ39" s="49" t="s">
        <v>79</v>
      </c>
      <c r="SWA39" s="50"/>
      <c r="SWB39" s="40">
        <f>SWB38*10%</f>
        <v>0</v>
      </c>
      <c r="SWC39" s="40">
        <f>SWC38*10%</f>
        <v>0</v>
      </c>
      <c r="SWD39" s="35"/>
      <c r="SWE39" s="35"/>
      <c r="SWF39" s="36"/>
      <c r="SWG39" s="37"/>
      <c r="SWH39" s="49" t="s">
        <v>79</v>
      </c>
      <c r="SWI39" s="50"/>
      <c r="SWJ39" s="40">
        <f>SWJ38*10%</f>
        <v>0</v>
      </c>
      <c r="SWK39" s="40">
        <f>SWK38*10%</f>
        <v>0</v>
      </c>
      <c r="SWL39" s="35"/>
      <c r="SWM39" s="35"/>
      <c r="SWN39" s="36"/>
      <c r="SWO39" s="37"/>
      <c r="SWP39" s="49" t="s">
        <v>79</v>
      </c>
      <c r="SWQ39" s="50"/>
      <c r="SWR39" s="40">
        <f>SWR38*10%</f>
        <v>0</v>
      </c>
      <c r="SWS39" s="40">
        <f>SWS38*10%</f>
        <v>0</v>
      </c>
      <c r="SWT39" s="35"/>
      <c r="SWU39" s="35"/>
      <c r="SWV39" s="36"/>
      <c r="SWW39" s="37"/>
      <c r="SWX39" s="49" t="s">
        <v>79</v>
      </c>
      <c r="SWY39" s="50"/>
      <c r="SWZ39" s="40">
        <f>SWZ38*10%</f>
        <v>0</v>
      </c>
      <c r="SXA39" s="40">
        <f>SXA38*10%</f>
        <v>0</v>
      </c>
      <c r="SXB39" s="35"/>
      <c r="SXC39" s="35"/>
      <c r="SXD39" s="36"/>
      <c r="SXE39" s="37"/>
      <c r="SXF39" s="49" t="s">
        <v>79</v>
      </c>
      <c r="SXG39" s="50"/>
      <c r="SXH39" s="40">
        <f>SXH38*10%</f>
        <v>0</v>
      </c>
      <c r="SXI39" s="40">
        <f>SXI38*10%</f>
        <v>0</v>
      </c>
      <c r="SXJ39" s="35"/>
      <c r="SXK39" s="35"/>
      <c r="SXL39" s="36"/>
      <c r="SXM39" s="37"/>
      <c r="SXN39" s="49" t="s">
        <v>79</v>
      </c>
      <c r="SXO39" s="50"/>
      <c r="SXP39" s="40">
        <f>SXP38*10%</f>
        <v>0</v>
      </c>
      <c r="SXQ39" s="40">
        <f>SXQ38*10%</f>
        <v>0</v>
      </c>
      <c r="SXR39" s="35"/>
      <c r="SXS39" s="35"/>
      <c r="SXT39" s="36"/>
      <c r="SXU39" s="37"/>
      <c r="SXV39" s="49" t="s">
        <v>79</v>
      </c>
      <c r="SXW39" s="50"/>
      <c r="SXX39" s="40">
        <f>SXX38*10%</f>
        <v>0</v>
      </c>
      <c r="SXY39" s="40">
        <f>SXY38*10%</f>
        <v>0</v>
      </c>
      <c r="SXZ39" s="35"/>
      <c r="SYA39" s="35"/>
      <c r="SYB39" s="36"/>
      <c r="SYC39" s="37"/>
      <c r="SYD39" s="49" t="s">
        <v>79</v>
      </c>
      <c r="SYE39" s="50"/>
      <c r="SYF39" s="40">
        <f>SYF38*10%</f>
        <v>0</v>
      </c>
      <c r="SYG39" s="40">
        <f>SYG38*10%</f>
        <v>0</v>
      </c>
      <c r="SYH39" s="35"/>
      <c r="SYI39" s="35"/>
      <c r="SYJ39" s="36"/>
      <c r="SYK39" s="37"/>
      <c r="SYL39" s="49" t="s">
        <v>79</v>
      </c>
      <c r="SYM39" s="50"/>
      <c r="SYN39" s="40">
        <f>SYN38*10%</f>
        <v>0</v>
      </c>
      <c r="SYO39" s="40">
        <f>SYO38*10%</f>
        <v>0</v>
      </c>
      <c r="SYP39" s="35"/>
      <c r="SYQ39" s="35"/>
      <c r="SYR39" s="36"/>
      <c r="SYS39" s="37"/>
      <c r="SYT39" s="49" t="s">
        <v>79</v>
      </c>
      <c r="SYU39" s="50"/>
      <c r="SYV39" s="40">
        <f>SYV38*10%</f>
        <v>0</v>
      </c>
      <c r="SYW39" s="40">
        <f>SYW38*10%</f>
        <v>0</v>
      </c>
      <c r="SYX39" s="35"/>
      <c r="SYY39" s="35"/>
      <c r="SYZ39" s="36"/>
      <c r="SZA39" s="37"/>
      <c r="SZB39" s="49" t="s">
        <v>79</v>
      </c>
      <c r="SZC39" s="50"/>
      <c r="SZD39" s="40">
        <f>SZD38*10%</f>
        <v>0</v>
      </c>
      <c r="SZE39" s="40">
        <f>SZE38*10%</f>
        <v>0</v>
      </c>
      <c r="SZF39" s="35"/>
      <c r="SZG39" s="35"/>
      <c r="SZH39" s="36"/>
      <c r="SZI39" s="37"/>
      <c r="SZJ39" s="49" t="s">
        <v>79</v>
      </c>
      <c r="SZK39" s="50"/>
      <c r="SZL39" s="40">
        <f>SZL38*10%</f>
        <v>0</v>
      </c>
      <c r="SZM39" s="40">
        <f>SZM38*10%</f>
        <v>0</v>
      </c>
      <c r="SZN39" s="35"/>
      <c r="SZO39" s="35"/>
      <c r="SZP39" s="36"/>
      <c r="SZQ39" s="37"/>
      <c r="SZR39" s="49" t="s">
        <v>79</v>
      </c>
      <c r="SZS39" s="50"/>
      <c r="SZT39" s="40">
        <f>SZT38*10%</f>
        <v>0</v>
      </c>
      <c r="SZU39" s="40">
        <f>SZU38*10%</f>
        <v>0</v>
      </c>
      <c r="SZV39" s="35"/>
      <c r="SZW39" s="35"/>
      <c r="SZX39" s="36"/>
      <c r="SZY39" s="37"/>
      <c r="SZZ39" s="49" t="s">
        <v>79</v>
      </c>
      <c r="TAA39" s="50"/>
      <c r="TAB39" s="40">
        <f>TAB38*10%</f>
        <v>0</v>
      </c>
      <c r="TAC39" s="40">
        <f>TAC38*10%</f>
        <v>0</v>
      </c>
      <c r="TAD39" s="35"/>
      <c r="TAE39" s="35"/>
      <c r="TAF39" s="36"/>
      <c r="TAG39" s="37"/>
      <c r="TAH39" s="49" t="s">
        <v>79</v>
      </c>
      <c r="TAI39" s="50"/>
      <c r="TAJ39" s="40">
        <f>TAJ38*10%</f>
        <v>0</v>
      </c>
      <c r="TAK39" s="40">
        <f>TAK38*10%</f>
        <v>0</v>
      </c>
      <c r="TAL39" s="35"/>
      <c r="TAM39" s="35"/>
      <c r="TAN39" s="36"/>
      <c r="TAO39" s="37"/>
      <c r="TAP39" s="49" t="s">
        <v>79</v>
      </c>
      <c r="TAQ39" s="50"/>
      <c r="TAR39" s="40">
        <f>TAR38*10%</f>
        <v>0</v>
      </c>
      <c r="TAS39" s="40">
        <f>TAS38*10%</f>
        <v>0</v>
      </c>
      <c r="TAT39" s="35"/>
      <c r="TAU39" s="35"/>
      <c r="TAV39" s="36"/>
      <c r="TAW39" s="37"/>
      <c r="TAX39" s="49" t="s">
        <v>79</v>
      </c>
      <c r="TAY39" s="50"/>
      <c r="TAZ39" s="40">
        <f>TAZ38*10%</f>
        <v>0</v>
      </c>
      <c r="TBA39" s="40">
        <f>TBA38*10%</f>
        <v>0</v>
      </c>
      <c r="TBB39" s="35"/>
      <c r="TBC39" s="35"/>
      <c r="TBD39" s="36"/>
      <c r="TBE39" s="37"/>
      <c r="TBF39" s="49" t="s">
        <v>79</v>
      </c>
      <c r="TBG39" s="50"/>
      <c r="TBH39" s="40">
        <f>TBH38*10%</f>
        <v>0</v>
      </c>
      <c r="TBI39" s="40">
        <f>TBI38*10%</f>
        <v>0</v>
      </c>
      <c r="TBJ39" s="35"/>
      <c r="TBK39" s="35"/>
      <c r="TBL39" s="36"/>
      <c r="TBM39" s="37"/>
      <c r="TBN39" s="49" t="s">
        <v>79</v>
      </c>
      <c r="TBO39" s="50"/>
      <c r="TBP39" s="40">
        <f>TBP38*10%</f>
        <v>0</v>
      </c>
      <c r="TBQ39" s="40">
        <f>TBQ38*10%</f>
        <v>0</v>
      </c>
      <c r="TBR39" s="35"/>
      <c r="TBS39" s="35"/>
      <c r="TBT39" s="36"/>
      <c r="TBU39" s="37"/>
      <c r="TBV39" s="49" t="s">
        <v>79</v>
      </c>
      <c r="TBW39" s="50"/>
      <c r="TBX39" s="40">
        <f>TBX38*10%</f>
        <v>0</v>
      </c>
      <c r="TBY39" s="40">
        <f>TBY38*10%</f>
        <v>0</v>
      </c>
      <c r="TBZ39" s="35"/>
      <c r="TCA39" s="35"/>
      <c r="TCB39" s="36"/>
      <c r="TCC39" s="37"/>
      <c r="TCD39" s="49" t="s">
        <v>79</v>
      </c>
      <c r="TCE39" s="50"/>
      <c r="TCF39" s="40">
        <f>TCF38*10%</f>
        <v>0</v>
      </c>
      <c r="TCG39" s="40">
        <f>TCG38*10%</f>
        <v>0</v>
      </c>
      <c r="TCH39" s="35"/>
      <c r="TCI39" s="35"/>
      <c r="TCJ39" s="36"/>
      <c r="TCK39" s="37"/>
      <c r="TCL39" s="49" t="s">
        <v>79</v>
      </c>
      <c r="TCM39" s="50"/>
      <c r="TCN39" s="40">
        <f>TCN38*10%</f>
        <v>0</v>
      </c>
      <c r="TCO39" s="40">
        <f>TCO38*10%</f>
        <v>0</v>
      </c>
      <c r="TCP39" s="35"/>
      <c r="TCQ39" s="35"/>
      <c r="TCR39" s="36"/>
      <c r="TCS39" s="37"/>
      <c r="TCT39" s="49" t="s">
        <v>79</v>
      </c>
      <c r="TCU39" s="50"/>
      <c r="TCV39" s="40">
        <f>TCV38*10%</f>
        <v>0</v>
      </c>
      <c r="TCW39" s="40">
        <f>TCW38*10%</f>
        <v>0</v>
      </c>
      <c r="TCX39" s="35"/>
      <c r="TCY39" s="35"/>
      <c r="TCZ39" s="36"/>
      <c r="TDA39" s="37"/>
      <c r="TDB39" s="49" t="s">
        <v>79</v>
      </c>
      <c r="TDC39" s="50"/>
      <c r="TDD39" s="40">
        <f>TDD38*10%</f>
        <v>0</v>
      </c>
      <c r="TDE39" s="40">
        <f>TDE38*10%</f>
        <v>0</v>
      </c>
      <c r="TDF39" s="35"/>
      <c r="TDG39" s="35"/>
      <c r="TDH39" s="36"/>
      <c r="TDI39" s="37"/>
      <c r="TDJ39" s="49" t="s">
        <v>79</v>
      </c>
      <c r="TDK39" s="50"/>
      <c r="TDL39" s="40">
        <f>TDL38*10%</f>
        <v>0</v>
      </c>
      <c r="TDM39" s="40">
        <f>TDM38*10%</f>
        <v>0</v>
      </c>
      <c r="TDN39" s="35"/>
      <c r="TDO39" s="35"/>
      <c r="TDP39" s="36"/>
      <c r="TDQ39" s="37"/>
      <c r="TDR39" s="49" t="s">
        <v>79</v>
      </c>
      <c r="TDS39" s="50"/>
      <c r="TDT39" s="40">
        <f>TDT38*10%</f>
        <v>0</v>
      </c>
      <c r="TDU39" s="40">
        <f>TDU38*10%</f>
        <v>0</v>
      </c>
      <c r="TDV39" s="35"/>
      <c r="TDW39" s="35"/>
      <c r="TDX39" s="36"/>
      <c r="TDY39" s="37"/>
      <c r="TDZ39" s="49" t="s">
        <v>79</v>
      </c>
      <c r="TEA39" s="50"/>
      <c r="TEB39" s="40">
        <f>TEB38*10%</f>
        <v>0</v>
      </c>
      <c r="TEC39" s="40">
        <f>TEC38*10%</f>
        <v>0</v>
      </c>
      <c r="TED39" s="35"/>
      <c r="TEE39" s="35"/>
      <c r="TEF39" s="36"/>
      <c r="TEG39" s="37"/>
      <c r="TEH39" s="49" t="s">
        <v>79</v>
      </c>
      <c r="TEI39" s="50"/>
      <c r="TEJ39" s="40">
        <f>TEJ38*10%</f>
        <v>0</v>
      </c>
      <c r="TEK39" s="40">
        <f>TEK38*10%</f>
        <v>0</v>
      </c>
      <c r="TEL39" s="35"/>
      <c r="TEM39" s="35"/>
      <c r="TEN39" s="36"/>
      <c r="TEO39" s="37"/>
      <c r="TEP39" s="49" t="s">
        <v>79</v>
      </c>
      <c r="TEQ39" s="50"/>
      <c r="TER39" s="40">
        <f>TER38*10%</f>
        <v>0</v>
      </c>
      <c r="TES39" s="40">
        <f>TES38*10%</f>
        <v>0</v>
      </c>
      <c r="TET39" s="35"/>
      <c r="TEU39" s="35"/>
      <c r="TEV39" s="36"/>
      <c r="TEW39" s="37"/>
      <c r="TEX39" s="49" t="s">
        <v>79</v>
      </c>
      <c r="TEY39" s="50"/>
      <c r="TEZ39" s="40">
        <f>TEZ38*10%</f>
        <v>0</v>
      </c>
      <c r="TFA39" s="40">
        <f>TFA38*10%</f>
        <v>0</v>
      </c>
      <c r="TFB39" s="35"/>
      <c r="TFC39" s="35"/>
      <c r="TFD39" s="36"/>
      <c r="TFE39" s="37"/>
      <c r="TFF39" s="49" t="s">
        <v>79</v>
      </c>
      <c r="TFG39" s="50"/>
      <c r="TFH39" s="40">
        <f>TFH38*10%</f>
        <v>0</v>
      </c>
      <c r="TFI39" s="40">
        <f>TFI38*10%</f>
        <v>0</v>
      </c>
      <c r="TFJ39" s="35"/>
      <c r="TFK39" s="35"/>
      <c r="TFL39" s="36"/>
      <c r="TFM39" s="37"/>
      <c r="TFN39" s="49" t="s">
        <v>79</v>
      </c>
      <c r="TFO39" s="50"/>
      <c r="TFP39" s="40">
        <f>TFP38*10%</f>
        <v>0</v>
      </c>
      <c r="TFQ39" s="40">
        <f>TFQ38*10%</f>
        <v>0</v>
      </c>
      <c r="TFR39" s="35"/>
      <c r="TFS39" s="35"/>
      <c r="TFT39" s="36"/>
      <c r="TFU39" s="37"/>
      <c r="TFV39" s="49" t="s">
        <v>79</v>
      </c>
      <c r="TFW39" s="50"/>
      <c r="TFX39" s="40">
        <f>TFX38*10%</f>
        <v>0</v>
      </c>
      <c r="TFY39" s="40">
        <f>TFY38*10%</f>
        <v>0</v>
      </c>
      <c r="TFZ39" s="35"/>
      <c r="TGA39" s="35"/>
      <c r="TGB39" s="36"/>
      <c r="TGC39" s="37"/>
      <c r="TGD39" s="49" t="s">
        <v>79</v>
      </c>
      <c r="TGE39" s="50"/>
      <c r="TGF39" s="40">
        <f>TGF38*10%</f>
        <v>0</v>
      </c>
      <c r="TGG39" s="40">
        <f>TGG38*10%</f>
        <v>0</v>
      </c>
      <c r="TGH39" s="35"/>
      <c r="TGI39" s="35"/>
      <c r="TGJ39" s="36"/>
      <c r="TGK39" s="37"/>
      <c r="TGL39" s="49" t="s">
        <v>79</v>
      </c>
      <c r="TGM39" s="50"/>
      <c r="TGN39" s="40">
        <f>TGN38*10%</f>
        <v>0</v>
      </c>
      <c r="TGO39" s="40">
        <f>TGO38*10%</f>
        <v>0</v>
      </c>
      <c r="TGP39" s="35"/>
      <c r="TGQ39" s="35"/>
      <c r="TGR39" s="36"/>
      <c r="TGS39" s="37"/>
      <c r="TGT39" s="49" t="s">
        <v>79</v>
      </c>
      <c r="TGU39" s="50"/>
      <c r="TGV39" s="40">
        <f>TGV38*10%</f>
        <v>0</v>
      </c>
      <c r="TGW39" s="40">
        <f>TGW38*10%</f>
        <v>0</v>
      </c>
      <c r="TGX39" s="35"/>
      <c r="TGY39" s="35"/>
      <c r="TGZ39" s="36"/>
      <c r="THA39" s="37"/>
      <c r="THB39" s="49" t="s">
        <v>79</v>
      </c>
      <c r="THC39" s="50"/>
      <c r="THD39" s="40">
        <f>THD38*10%</f>
        <v>0</v>
      </c>
      <c r="THE39" s="40">
        <f>THE38*10%</f>
        <v>0</v>
      </c>
      <c r="THF39" s="35"/>
      <c r="THG39" s="35"/>
      <c r="THH39" s="36"/>
      <c r="THI39" s="37"/>
      <c r="THJ39" s="49" t="s">
        <v>79</v>
      </c>
      <c r="THK39" s="50"/>
      <c r="THL39" s="40">
        <f>THL38*10%</f>
        <v>0</v>
      </c>
      <c r="THM39" s="40">
        <f>THM38*10%</f>
        <v>0</v>
      </c>
      <c r="THN39" s="35"/>
      <c r="THO39" s="35"/>
      <c r="THP39" s="36"/>
      <c r="THQ39" s="37"/>
      <c r="THR39" s="49" t="s">
        <v>79</v>
      </c>
      <c r="THS39" s="50"/>
      <c r="THT39" s="40">
        <f>THT38*10%</f>
        <v>0</v>
      </c>
      <c r="THU39" s="40">
        <f>THU38*10%</f>
        <v>0</v>
      </c>
      <c r="THV39" s="35"/>
      <c r="THW39" s="35"/>
      <c r="THX39" s="36"/>
      <c r="THY39" s="37"/>
      <c r="THZ39" s="49" t="s">
        <v>79</v>
      </c>
      <c r="TIA39" s="50"/>
      <c r="TIB39" s="40">
        <f>TIB38*10%</f>
        <v>0</v>
      </c>
      <c r="TIC39" s="40">
        <f>TIC38*10%</f>
        <v>0</v>
      </c>
      <c r="TID39" s="35"/>
      <c r="TIE39" s="35"/>
      <c r="TIF39" s="36"/>
      <c r="TIG39" s="37"/>
      <c r="TIH39" s="49" t="s">
        <v>79</v>
      </c>
      <c r="TII39" s="50"/>
      <c r="TIJ39" s="40">
        <f>TIJ38*10%</f>
        <v>0</v>
      </c>
      <c r="TIK39" s="40">
        <f>TIK38*10%</f>
        <v>0</v>
      </c>
      <c r="TIL39" s="35"/>
      <c r="TIM39" s="35"/>
      <c r="TIN39" s="36"/>
      <c r="TIO39" s="37"/>
      <c r="TIP39" s="49" t="s">
        <v>79</v>
      </c>
      <c r="TIQ39" s="50"/>
      <c r="TIR39" s="40">
        <f>TIR38*10%</f>
        <v>0</v>
      </c>
      <c r="TIS39" s="40">
        <f>TIS38*10%</f>
        <v>0</v>
      </c>
      <c r="TIT39" s="35"/>
      <c r="TIU39" s="35"/>
      <c r="TIV39" s="36"/>
      <c r="TIW39" s="37"/>
      <c r="TIX39" s="49" t="s">
        <v>79</v>
      </c>
      <c r="TIY39" s="50"/>
      <c r="TIZ39" s="40">
        <f>TIZ38*10%</f>
        <v>0</v>
      </c>
      <c r="TJA39" s="40">
        <f>TJA38*10%</f>
        <v>0</v>
      </c>
      <c r="TJB39" s="35"/>
      <c r="TJC39" s="35"/>
      <c r="TJD39" s="36"/>
      <c r="TJE39" s="37"/>
      <c r="TJF39" s="49" t="s">
        <v>79</v>
      </c>
      <c r="TJG39" s="50"/>
      <c r="TJH39" s="40">
        <f>TJH38*10%</f>
        <v>0</v>
      </c>
      <c r="TJI39" s="40">
        <f>TJI38*10%</f>
        <v>0</v>
      </c>
      <c r="TJJ39" s="35"/>
      <c r="TJK39" s="35"/>
      <c r="TJL39" s="36"/>
      <c r="TJM39" s="37"/>
      <c r="TJN39" s="49" t="s">
        <v>79</v>
      </c>
      <c r="TJO39" s="50"/>
      <c r="TJP39" s="40">
        <f>TJP38*10%</f>
        <v>0</v>
      </c>
      <c r="TJQ39" s="40">
        <f>TJQ38*10%</f>
        <v>0</v>
      </c>
      <c r="TJR39" s="35"/>
      <c r="TJS39" s="35"/>
      <c r="TJT39" s="36"/>
      <c r="TJU39" s="37"/>
      <c r="TJV39" s="49" t="s">
        <v>79</v>
      </c>
      <c r="TJW39" s="50"/>
      <c r="TJX39" s="40">
        <f>TJX38*10%</f>
        <v>0</v>
      </c>
      <c r="TJY39" s="40">
        <f>TJY38*10%</f>
        <v>0</v>
      </c>
      <c r="TJZ39" s="35"/>
      <c r="TKA39" s="35"/>
      <c r="TKB39" s="36"/>
      <c r="TKC39" s="37"/>
      <c r="TKD39" s="49" t="s">
        <v>79</v>
      </c>
      <c r="TKE39" s="50"/>
      <c r="TKF39" s="40">
        <f>TKF38*10%</f>
        <v>0</v>
      </c>
      <c r="TKG39" s="40">
        <f>TKG38*10%</f>
        <v>0</v>
      </c>
      <c r="TKH39" s="35"/>
      <c r="TKI39" s="35"/>
      <c r="TKJ39" s="36"/>
      <c r="TKK39" s="37"/>
      <c r="TKL39" s="49" t="s">
        <v>79</v>
      </c>
      <c r="TKM39" s="50"/>
      <c r="TKN39" s="40">
        <f>TKN38*10%</f>
        <v>0</v>
      </c>
      <c r="TKO39" s="40">
        <f>TKO38*10%</f>
        <v>0</v>
      </c>
      <c r="TKP39" s="35"/>
      <c r="TKQ39" s="35"/>
      <c r="TKR39" s="36"/>
      <c r="TKS39" s="37"/>
      <c r="TKT39" s="49" t="s">
        <v>79</v>
      </c>
      <c r="TKU39" s="50"/>
      <c r="TKV39" s="40">
        <f>TKV38*10%</f>
        <v>0</v>
      </c>
      <c r="TKW39" s="40">
        <f>TKW38*10%</f>
        <v>0</v>
      </c>
      <c r="TKX39" s="35"/>
      <c r="TKY39" s="35"/>
      <c r="TKZ39" s="36"/>
      <c r="TLA39" s="37"/>
      <c r="TLB39" s="49" t="s">
        <v>79</v>
      </c>
      <c r="TLC39" s="50"/>
      <c r="TLD39" s="40">
        <f>TLD38*10%</f>
        <v>0</v>
      </c>
      <c r="TLE39" s="40">
        <f>TLE38*10%</f>
        <v>0</v>
      </c>
      <c r="TLF39" s="35"/>
      <c r="TLG39" s="35"/>
      <c r="TLH39" s="36"/>
      <c r="TLI39" s="37"/>
      <c r="TLJ39" s="49" t="s">
        <v>79</v>
      </c>
      <c r="TLK39" s="50"/>
      <c r="TLL39" s="40">
        <f>TLL38*10%</f>
        <v>0</v>
      </c>
      <c r="TLM39" s="40">
        <f>TLM38*10%</f>
        <v>0</v>
      </c>
      <c r="TLN39" s="35"/>
      <c r="TLO39" s="35"/>
      <c r="TLP39" s="36"/>
      <c r="TLQ39" s="37"/>
      <c r="TLR39" s="49" t="s">
        <v>79</v>
      </c>
      <c r="TLS39" s="50"/>
      <c r="TLT39" s="40">
        <f>TLT38*10%</f>
        <v>0</v>
      </c>
      <c r="TLU39" s="40">
        <f>TLU38*10%</f>
        <v>0</v>
      </c>
      <c r="TLV39" s="35"/>
      <c r="TLW39" s="35"/>
      <c r="TLX39" s="36"/>
      <c r="TLY39" s="37"/>
      <c r="TLZ39" s="49" t="s">
        <v>79</v>
      </c>
      <c r="TMA39" s="50"/>
      <c r="TMB39" s="40">
        <f>TMB38*10%</f>
        <v>0</v>
      </c>
      <c r="TMC39" s="40">
        <f>TMC38*10%</f>
        <v>0</v>
      </c>
      <c r="TMD39" s="35"/>
      <c r="TME39" s="35"/>
      <c r="TMF39" s="36"/>
      <c r="TMG39" s="37"/>
      <c r="TMH39" s="49" t="s">
        <v>79</v>
      </c>
      <c r="TMI39" s="50"/>
      <c r="TMJ39" s="40">
        <f>TMJ38*10%</f>
        <v>0</v>
      </c>
      <c r="TMK39" s="40">
        <f>TMK38*10%</f>
        <v>0</v>
      </c>
      <c r="TML39" s="35"/>
      <c r="TMM39" s="35"/>
      <c r="TMN39" s="36"/>
      <c r="TMO39" s="37"/>
      <c r="TMP39" s="49" t="s">
        <v>79</v>
      </c>
      <c r="TMQ39" s="50"/>
      <c r="TMR39" s="40">
        <f>TMR38*10%</f>
        <v>0</v>
      </c>
      <c r="TMS39" s="40">
        <f>TMS38*10%</f>
        <v>0</v>
      </c>
      <c r="TMT39" s="35"/>
      <c r="TMU39" s="35"/>
      <c r="TMV39" s="36"/>
      <c r="TMW39" s="37"/>
      <c r="TMX39" s="49" t="s">
        <v>79</v>
      </c>
      <c r="TMY39" s="50"/>
      <c r="TMZ39" s="40">
        <f>TMZ38*10%</f>
        <v>0</v>
      </c>
      <c r="TNA39" s="40">
        <f>TNA38*10%</f>
        <v>0</v>
      </c>
      <c r="TNB39" s="35"/>
      <c r="TNC39" s="35"/>
      <c r="TND39" s="36"/>
      <c r="TNE39" s="37"/>
      <c r="TNF39" s="49" t="s">
        <v>79</v>
      </c>
      <c r="TNG39" s="50"/>
      <c r="TNH39" s="40">
        <f>TNH38*10%</f>
        <v>0</v>
      </c>
      <c r="TNI39" s="40">
        <f>TNI38*10%</f>
        <v>0</v>
      </c>
      <c r="TNJ39" s="35"/>
      <c r="TNK39" s="35"/>
      <c r="TNL39" s="36"/>
      <c r="TNM39" s="37"/>
      <c r="TNN39" s="49" t="s">
        <v>79</v>
      </c>
      <c r="TNO39" s="50"/>
      <c r="TNP39" s="40">
        <f>TNP38*10%</f>
        <v>0</v>
      </c>
      <c r="TNQ39" s="40">
        <f>TNQ38*10%</f>
        <v>0</v>
      </c>
      <c r="TNR39" s="35"/>
      <c r="TNS39" s="35"/>
      <c r="TNT39" s="36"/>
      <c r="TNU39" s="37"/>
      <c r="TNV39" s="49" t="s">
        <v>79</v>
      </c>
      <c r="TNW39" s="50"/>
      <c r="TNX39" s="40">
        <f>TNX38*10%</f>
        <v>0</v>
      </c>
      <c r="TNY39" s="40">
        <f>TNY38*10%</f>
        <v>0</v>
      </c>
      <c r="TNZ39" s="35"/>
      <c r="TOA39" s="35"/>
      <c r="TOB39" s="36"/>
      <c r="TOC39" s="37"/>
      <c r="TOD39" s="49" t="s">
        <v>79</v>
      </c>
      <c r="TOE39" s="50"/>
      <c r="TOF39" s="40">
        <f>TOF38*10%</f>
        <v>0</v>
      </c>
      <c r="TOG39" s="40">
        <f>TOG38*10%</f>
        <v>0</v>
      </c>
      <c r="TOH39" s="35"/>
      <c r="TOI39" s="35"/>
      <c r="TOJ39" s="36"/>
      <c r="TOK39" s="37"/>
      <c r="TOL39" s="49" t="s">
        <v>79</v>
      </c>
      <c r="TOM39" s="50"/>
      <c r="TON39" s="40">
        <f>TON38*10%</f>
        <v>0</v>
      </c>
      <c r="TOO39" s="40">
        <f>TOO38*10%</f>
        <v>0</v>
      </c>
      <c r="TOP39" s="35"/>
      <c r="TOQ39" s="35"/>
      <c r="TOR39" s="36"/>
      <c r="TOS39" s="37"/>
      <c r="TOT39" s="49" t="s">
        <v>79</v>
      </c>
      <c r="TOU39" s="50"/>
      <c r="TOV39" s="40">
        <f>TOV38*10%</f>
        <v>0</v>
      </c>
      <c r="TOW39" s="40">
        <f>TOW38*10%</f>
        <v>0</v>
      </c>
      <c r="TOX39" s="35"/>
      <c r="TOY39" s="35"/>
      <c r="TOZ39" s="36"/>
      <c r="TPA39" s="37"/>
      <c r="TPB39" s="49" t="s">
        <v>79</v>
      </c>
      <c r="TPC39" s="50"/>
      <c r="TPD39" s="40">
        <f>TPD38*10%</f>
        <v>0</v>
      </c>
      <c r="TPE39" s="40">
        <f>TPE38*10%</f>
        <v>0</v>
      </c>
      <c r="TPF39" s="35"/>
      <c r="TPG39" s="35"/>
      <c r="TPH39" s="36"/>
      <c r="TPI39" s="37"/>
      <c r="TPJ39" s="49" t="s">
        <v>79</v>
      </c>
      <c r="TPK39" s="50"/>
      <c r="TPL39" s="40">
        <f>TPL38*10%</f>
        <v>0</v>
      </c>
      <c r="TPM39" s="40">
        <f>TPM38*10%</f>
        <v>0</v>
      </c>
      <c r="TPN39" s="35"/>
      <c r="TPO39" s="35"/>
      <c r="TPP39" s="36"/>
      <c r="TPQ39" s="37"/>
      <c r="TPR39" s="49" t="s">
        <v>79</v>
      </c>
      <c r="TPS39" s="50"/>
      <c r="TPT39" s="40">
        <f>TPT38*10%</f>
        <v>0</v>
      </c>
      <c r="TPU39" s="40">
        <f>TPU38*10%</f>
        <v>0</v>
      </c>
      <c r="TPV39" s="35"/>
      <c r="TPW39" s="35"/>
      <c r="TPX39" s="36"/>
      <c r="TPY39" s="37"/>
      <c r="TPZ39" s="49" t="s">
        <v>79</v>
      </c>
      <c r="TQA39" s="50"/>
      <c r="TQB39" s="40">
        <f>TQB38*10%</f>
        <v>0</v>
      </c>
      <c r="TQC39" s="40">
        <f>TQC38*10%</f>
        <v>0</v>
      </c>
      <c r="TQD39" s="35"/>
      <c r="TQE39" s="35"/>
      <c r="TQF39" s="36"/>
      <c r="TQG39" s="37"/>
      <c r="TQH39" s="49" t="s">
        <v>79</v>
      </c>
      <c r="TQI39" s="50"/>
      <c r="TQJ39" s="40">
        <f>TQJ38*10%</f>
        <v>0</v>
      </c>
      <c r="TQK39" s="40">
        <f>TQK38*10%</f>
        <v>0</v>
      </c>
      <c r="TQL39" s="35"/>
      <c r="TQM39" s="35"/>
      <c r="TQN39" s="36"/>
      <c r="TQO39" s="37"/>
      <c r="TQP39" s="49" t="s">
        <v>79</v>
      </c>
      <c r="TQQ39" s="50"/>
      <c r="TQR39" s="40">
        <f>TQR38*10%</f>
        <v>0</v>
      </c>
      <c r="TQS39" s="40">
        <f>TQS38*10%</f>
        <v>0</v>
      </c>
      <c r="TQT39" s="35"/>
      <c r="TQU39" s="35"/>
      <c r="TQV39" s="36"/>
      <c r="TQW39" s="37"/>
      <c r="TQX39" s="49" t="s">
        <v>79</v>
      </c>
      <c r="TQY39" s="50"/>
      <c r="TQZ39" s="40">
        <f>TQZ38*10%</f>
        <v>0</v>
      </c>
      <c r="TRA39" s="40">
        <f>TRA38*10%</f>
        <v>0</v>
      </c>
      <c r="TRB39" s="35"/>
      <c r="TRC39" s="35"/>
      <c r="TRD39" s="36"/>
      <c r="TRE39" s="37"/>
      <c r="TRF39" s="49" t="s">
        <v>79</v>
      </c>
      <c r="TRG39" s="50"/>
      <c r="TRH39" s="40">
        <f>TRH38*10%</f>
        <v>0</v>
      </c>
      <c r="TRI39" s="40">
        <f>TRI38*10%</f>
        <v>0</v>
      </c>
      <c r="TRJ39" s="35"/>
      <c r="TRK39" s="35"/>
      <c r="TRL39" s="36"/>
      <c r="TRM39" s="37"/>
      <c r="TRN39" s="49" t="s">
        <v>79</v>
      </c>
      <c r="TRO39" s="50"/>
      <c r="TRP39" s="40">
        <f>TRP38*10%</f>
        <v>0</v>
      </c>
      <c r="TRQ39" s="40">
        <f>TRQ38*10%</f>
        <v>0</v>
      </c>
      <c r="TRR39" s="35"/>
      <c r="TRS39" s="35"/>
      <c r="TRT39" s="36"/>
      <c r="TRU39" s="37"/>
      <c r="TRV39" s="49" t="s">
        <v>79</v>
      </c>
      <c r="TRW39" s="50"/>
      <c r="TRX39" s="40">
        <f>TRX38*10%</f>
        <v>0</v>
      </c>
      <c r="TRY39" s="40">
        <f>TRY38*10%</f>
        <v>0</v>
      </c>
      <c r="TRZ39" s="35"/>
      <c r="TSA39" s="35"/>
      <c r="TSB39" s="36"/>
      <c r="TSC39" s="37"/>
      <c r="TSD39" s="49" t="s">
        <v>79</v>
      </c>
      <c r="TSE39" s="50"/>
      <c r="TSF39" s="40">
        <f>TSF38*10%</f>
        <v>0</v>
      </c>
      <c r="TSG39" s="40">
        <f>TSG38*10%</f>
        <v>0</v>
      </c>
      <c r="TSH39" s="35"/>
      <c r="TSI39" s="35"/>
      <c r="TSJ39" s="36"/>
      <c r="TSK39" s="37"/>
      <c r="TSL39" s="49" t="s">
        <v>79</v>
      </c>
      <c r="TSM39" s="50"/>
      <c r="TSN39" s="40">
        <f>TSN38*10%</f>
        <v>0</v>
      </c>
      <c r="TSO39" s="40">
        <f>TSO38*10%</f>
        <v>0</v>
      </c>
      <c r="TSP39" s="35"/>
      <c r="TSQ39" s="35"/>
      <c r="TSR39" s="36"/>
      <c r="TSS39" s="37"/>
      <c r="TST39" s="49" t="s">
        <v>79</v>
      </c>
      <c r="TSU39" s="50"/>
      <c r="TSV39" s="40">
        <f>TSV38*10%</f>
        <v>0</v>
      </c>
      <c r="TSW39" s="40">
        <f>TSW38*10%</f>
        <v>0</v>
      </c>
      <c r="TSX39" s="35"/>
      <c r="TSY39" s="35"/>
      <c r="TSZ39" s="36"/>
      <c r="TTA39" s="37"/>
      <c r="TTB39" s="49" t="s">
        <v>79</v>
      </c>
      <c r="TTC39" s="50"/>
      <c r="TTD39" s="40">
        <f>TTD38*10%</f>
        <v>0</v>
      </c>
      <c r="TTE39" s="40">
        <f>TTE38*10%</f>
        <v>0</v>
      </c>
      <c r="TTF39" s="35"/>
      <c r="TTG39" s="35"/>
      <c r="TTH39" s="36"/>
      <c r="TTI39" s="37"/>
      <c r="TTJ39" s="49" t="s">
        <v>79</v>
      </c>
      <c r="TTK39" s="50"/>
      <c r="TTL39" s="40">
        <f>TTL38*10%</f>
        <v>0</v>
      </c>
      <c r="TTM39" s="40">
        <f>TTM38*10%</f>
        <v>0</v>
      </c>
      <c r="TTN39" s="35"/>
      <c r="TTO39" s="35"/>
      <c r="TTP39" s="36"/>
      <c r="TTQ39" s="37"/>
      <c r="TTR39" s="49" t="s">
        <v>79</v>
      </c>
      <c r="TTS39" s="50"/>
      <c r="TTT39" s="40">
        <f>TTT38*10%</f>
        <v>0</v>
      </c>
      <c r="TTU39" s="40">
        <f>TTU38*10%</f>
        <v>0</v>
      </c>
      <c r="TTV39" s="35"/>
      <c r="TTW39" s="35"/>
      <c r="TTX39" s="36"/>
      <c r="TTY39" s="37"/>
      <c r="TTZ39" s="49" t="s">
        <v>79</v>
      </c>
      <c r="TUA39" s="50"/>
      <c r="TUB39" s="40">
        <f>TUB38*10%</f>
        <v>0</v>
      </c>
      <c r="TUC39" s="40">
        <f>TUC38*10%</f>
        <v>0</v>
      </c>
      <c r="TUD39" s="35"/>
      <c r="TUE39" s="35"/>
      <c r="TUF39" s="36"/>
      <c r="TUG39" s="37"/>
      <c r="TUH39" s="49" t="s">
        <v>79</v>
      </c>
      <c r="TUI39" s="50"/>
      <c r="TUJ39" s="40">
        <f>TUJ38*10%</f>
        <v>0</v>
      </c>
      <c r="TUK39" s="40">
        <f>TUK38*10%</f>
        <v>0</v>
      </c>
      <c r="TUL39" s="35"/>
      <c r="TUM39" s="35"/>
      <c r="TUN39" s="36"/>
      <c r="TUO39" s="37"/>
      <c r="TUP39" s="49" t="s">
        <v>79</v>
      </c>
      <c r="TUQ39" s="50"/>
      <c r="TUR39" s="40">
        <f>TUR38*10%</f>
        <v>0</v>
      </c>
      <c r="TUS39" s="40">
        <f>TUS38*10%</f>
        <v>0</v>
      </c>
      <c r="TUT39" s="35"/>
      <c r="TUU39" s="35"/>
      <c r="TUV39" s="36"/>
      <c r="TUW39" s="37"/>
      <c r="TUX39" s="49" t="s">
        <v>79</v>
      </c>
      <c r="TUY39" s="50"/>
      <c r="TUZ39" s="40">
        <f>TUZ38*10%</f>
        <v>0</v>
      </c>
      <c r="TVA39" s="40">
        <f>TVA38*10%</f>
        <v>0</v>
      </c>
      <c r="TVB39" s="35"/>
      <c r="TVC39" s="35"/>
      <c r="TVD39" s="36"/>
      <c r="TVE39" s="37"/>
      <c r="TVF39" s="49" t="s">
        <v>79</v>
      </c>
      <c r="TVG39" s="50"/>
      <c r="TVH39" s="40">
        <f>TVH38*10%</f>
        <v>0</v>
      </c>
      <c r="TVI39" s="40">
        <f>TVI38*10%</f>
        <v>0</v>
      </c>
      <c r="TVJ39" s="35"/>
      <c r="TVK39" s="35"/>
      <c r="TVL39" s="36"/>
      <c r="TVM39" s="37"/>
      <c r="TVN39" s="49" t="s">
        <v>79</v>
      </c>
      <c r="TVO39" s="50"/>
      <c r="TVP39" s="40">
        <f>TVP38*10%</f>
        <v>0</v>
      </c>
      <c r="TVQ39" s="40">
        <f>TVQ38*10%</f>
        <v>0</v>
      </c>
      <c r="TVR39" s="35"/>
      <c r="TVS39" s="35"/>
      <c r="TVT39" s="36"/>
      <c r="TVU39" s="37"/>
      <c r="TVV39" s="49" t="s">
        <v>79</v>
      </c>
      <c r="TVW39" s="50"/>
      <c r="TVX39" s="40">
        <f>TVX38*10%</f>
        <v>0</v>
      </c>
      <c r="TVY39" s="40">
        <f>TVY38*10%</f>
        <v>0</v>
      </c>
      <c r="TVZ39" s="35"/>
      <c r="TWA39" s="35"/>
      <c r="TWB39" s="36"/>
      <c r="TWC39" s="37"/>
      <c r="TWD39" s="49" t="s">
        <v>79</v>
      </c>
      <c r="TWE39" s="50"/>
      <c r="TWF39" s="40">
        <f>TWF38*10%</f>
        <v>0</v>
      </c>
      <c r="TWG39" s="40">
        <f>TWG38*10%</f>
        <v>0</v>
      </c>
      <c r="TWH39" s="35"/>
      <c r="TWI39" s="35"/>
      <c r="TWJ39" s="36"/>
      <c r="TWK39" s="37"/>
      <c r="TWL39" s="49" t="s">
        <v>79</v>
      </c>
      <c r="TWM39" s="50"/>
      <c r="TWN39" s="40">
        <f>TWN38*10%</f>
        <v>0</v>
      </c>
      <c r="TWO39" s="40">
        <f>TWO38*10%</f>
        <v>0</v>
      </c>
      <c r="TWP39" s="35"/>
      <c r="TWQ39" s="35"/>
      <c r="TWR39" s="36"/>
      <c r="TWS39" s="37"/>
      <c r="TWT39" s="49" t="s">
        <v>79</v>
      </c>
      <c r="TWU39" s="50"/>
      <c r="TWV39" s="40">
        <f>TWV38*10%</f>
        <v>0</v>
      </c>
      <c r="TWW39" s="40">
        <f>TWW38*10%</f>
        <v>0</v>
      </c>
      <c r="TWX39" s="35"/>
      <c r="TWY39" s="35"/>
      <c r="TWZ39" s="36"/>
      <c r="TXA39" s="37"/>
      <c r="TXB39" s="49" t="s">
        <v>79</v>
      </c>
      <c r="TXC39" s="50"/>
      <c r="TXD39" s="40">
        <f>TXD38*10%</f>
        <v>0</v>
      </c>
      <c r="TXE39" s="40">
        <f>TXE38*10%</f>
        <v>0</v>
      </c>
      <c r="TXF39" s="35"/>
      <c r="TXG39" s="35"/>
      <c r="TXH39" s="36"/>
      <c r="TXI39" s="37"/>
      <c r="TXJ39" s="49" t="s">
        <v>79</v>
      </c>
      <c r="TXK39" s="50"/>
      <c r="TXL39" s="40">
        <f>TXL38*10%</f>
        <v>0</v>
      </c>
      <c r="TXM39" s="40">
        <f>TXM38*10%</f>
        <v>0</v>
      </c>
      <c r="TXN39" s="35"/>
      <c r="TXO39" s="35"/>
      <c r="TXP39" s="36"/>
      <c r="TXQ39" s="37"/>
      <c r="TXR39" s="49" t="s">
        <v>79</v>
      </c>
      <c r="TXS39" s="50"/>
      <c r="TXT39" s="40">
        <f>TXT38*10%</f>
        <v>0</v>
      </c>
      <c r="TXU39" s="40">
        <f>TXU38*10%</f>
        <v>0</v>
      </c>
      <c r="TXV39" s="35"/>
      <c r="TXW39" s="35"/>
      <c r="TXX39" s="36"/>
      <c r="TXY39" s="37"/>
      <c r="TXZ39" s="49" t="s">
        <v>79</v>
      </c>
      <c r="TYA39" s="50"/>
      <c r="TYB39" s="40">
        <f>TYB38*10%</f>
        <v>0</v>
      </c>
      <c r="TYC39" s="40">
        <f>TYC38*10%</f>
        <v>0</v>
      </c>
      <c r="TYD39" s="35"/>
      <c r="TYE39" s="35"/>
      <c r="TYF39" s="36"/>
      <c r="TYG39" s="37"/>
      <c r="TYH39" s="49" t="s">
        <v>79</v>
      </c>
      <c r="TYI39" s="50"/>
      <c r="TYJ39" s="40">
        <f>TYJ38*10%</f>
        <v>0</v>
      </c>
      <c r="TYK39" s="40">
        <f>TYK38*10%</f>
        <v>0</v>
      </c>
      <c r="TYL39" s="35"/>
      <c r="TYM39" s="35"/>
      <c r="TYN39" s="36"/>
      <c r="TYO39" s="37"/>
      <c r="TYP39" s="49" t="s">
        <v>79</v>
      </c>
      <c r="TYQ39" s="50"/>
      <c r="TYR39" s="40">
        <f>TYR38*10%</f>
        <v>0</v>
      </c>
      <c r="TYS39" s="40">
        <f>TYS38*10%</f>
        <v>0</v>
      </c>
      <c r="TYT39" s="35"/>
      <c r="TYU39" s="35"/>
      <c r="TYV39" s="36"/>
      <c r="TYW39" s="37"/>
      <c r="TYX39" s="49" t="s">
        <v>79</v>
      </c>
      <c r="TYY39" s="50"/>
      <c r="TYZ39" s="40">
        <f>TYZ38*10%</f>
        <v>0</v>
      </c>
      <c r="TZA39" s="40">
        <f>TZA38*10%</f>
        <v>0</v>
      </c>
      <c r="TZB39" s="35"/>
      <c r="TZC39" s="35"/>
      <c r="TZD39" s="36"/>
      <c r="TZE39" s="37"/>
      <c r="TZF39" s="49" t="s">
        <v>79</v>
      </c>
      <c r="TZG39" s="50"/>
      <c r="TZH39" s="40">
        <f>TZH38*10%</f>
        <v>0</v>
      </c>
      <c r="TZI39" s="40">
        <f>TZI38*10%</f>
        <v>0</v>
      </c>
      <c r="TZJ39" s="35"/>
      <c r="TZK39" s="35"/>
      <c r="TZL39" s="36"/>
      <c r="TZM39" s="37"/>
      <c r="TZN39" s="49" t="s">
        <v>79</v>
      </c>
      <c r="TZO39" s="50"/>
      <c r="TZP39" s="40">
        <f>TZP38*10%</f>
        <v>0</v>
      </c>
      <c r="TZQ39" s="40">
        <f>TZQ38*10%</f>
        <v>0</v>
      </c>
      <c r="TZR39" s="35"/>
      <c r="TZS39" s="35"/>
      <c r="TZT39" s="36"/>
      <c r="TZU39" s="37"/>
      <c r="TZV39" s="49" t="s">
        <v>79</v>
      </c>
      <c r="TZW39" s="50"/>
      <c r="TZX39" s="40">
        <f>TZX38*10%</f>
        <v>0</v>
      </c>
      <c r="TZY39" s="40">
        <f>TZY38*10%</f>
        <v>0</v>
      </c>
      <c r="TZZ39" s="35"/>
      <c r="UAA39" s="35"/>
      <c r="UAB39" s="36"/>
      <c r="UAC39" s="37"/>
      <c r="UAD39" s="49" t="s">
        <v>79</v>
      </c>
      <c r="UAE39" s="50"/>
      <c r="UAF39" s="40">
        <f>UAF38*10%</f>
        <v>0</v>
      </c>
      <c r="UAG39" s="40">
        <f>UAG38*10%</f>
        <v>0</v>
      </c>
      <c r="UAH39" s="35"/>
      <c r="UAI39" s="35"/>
      <c r="UAJ39" s="36"/>
      <c r="UAK39" s="37"/>
      <c r="UAL39" s="49" t="s">
        <v>79</v>
      </c>
      <c r="UAM39" s="50"/>
      <c r="UAN39" s="40">
        <f>UAN38*10%</f>
        <v>0</v>
      </c>
      <c r="UAO39" s="40">
        <f>UAO38*10%</f>
        <v>0</v>
      </c>
      <c r="UAP39" s="35"/>
      <c r="UAQ39" s="35"/>
      <c r="UAR39" s="36"/>
      <c r="UAS39" s="37"/>
      <c r="UAT39" s="49" t="s">
        <v>79</v>
      </c>
      <c r="UAU39" s="50"/>
      <c r="UAV39" s="40">
        <f>UAV38*10%</f>
        <v>0</v>
      </c>
      <c r="UAW39" s="40">
        <f>UAW38*10%</f>
        <v>0</v>
      </c>
      <c r="UAX39" s="35"/>
      <c r="UAY39" s="35"/>
      <c r="UAZ39" s="36"/>
      <c r="UBA39" s="37"/>
      <c r="UBB39" s="49" t="s">
        <v>79</v>
      </c>
      <c r="UBC39" s="50"/>
      <c r="UBD39" s="40">
        <f>UBD38*10%</f>
        <v>0</v>
      </c>
      <c r="UBE39" s="40">
        <f>UBE38*10%</f>
        <v>0</v>
      </c>
      <c r="UBF39" s="35"/>
      <c r="UBG39" s="35"/>
      <c r="UBH39" s="36"/>
      <c r="UBI39" s="37"/>
      <c r="UBJ39" s="49" t="s">
        <v>79</v>
      </c>
      <c r="UBK39" s="50"/>
      <c r="UBL39" s="40">
        <f>UBL38*10%</f>
        <v>0</v>
      </c>
      <c r="UBM39" s="40">
        <f>UBM38*10%</f>
        <v>0</v>
      </c>
      <c r="UBN39" s="35"/>
      <c r="UBO39" s="35"/>
      <c r="UBP39" s="36"/>
      <c r="UBQ39" s="37"/>
      <c r="UBR39" s="49" t="s">
        <v>79</v>
      </c>
      <c r="UBS39" s="50"/>
      <c r="UBT39" s="40">
        <f>UBT38*10%</f>
        <v>0</v>
      </c>
      <c r="UBU39" s="40">
        <f>UBU38*10%</f>
        <v>0</v>
      </c>
      <c r="UBV39" s="35"/>
      <c r="UBW39" s="35"/>
      <c r="UBX39" s="36"/>
      <c r="UBY39" s="37"/>
      <c r="UBZ39" s="49" t="s">
        <v>79</v>
      </c>
      <c r="UCA39" s="50"/>
      <c r="UCB39" s="40">
        <f>UCB38*10%</f>
        <v>0</v>
      </c>
      <c r="UCC39" s="40">
        <f>UCC38*10%</f>
        <v>0</v>
      </c>
      <c r="UCD39" s="35"/>
      <c r="UCE39" s="35"/>
      <c r="UCF39" s="36"/>
      <c r="UCG39" s="37"/>
      <c r="UCH39" s="49" t="s">
        <v>79</v>
      </c>
      <c r="UCI39" s="50"/>
      <c r="UCJ39" s="40">
        <f>UCJ38*10%</f>
        <v>0</v>
      </c>
      <c r="UCK39" s="40">
        <f>UCK38*10%</f>
        <v>0</v>
      </c>
      <c r="UCL39" s="35"/>
      <c r="UCM39" s="35"/>
      <c r="UCN39" s="36"/>
      <c r="UCO39" s="37"/>
      <c r="UCP39" s="49" t="s">
        <v>79</v>
      </c>
      <c r="UCQ39" s="50"/>
      <c r="UCR39" s="40">
        <f>UCR38*10%</f>
        <v>0</v>
      </c>
      <c r="UCS39" s="40">
        <f>UCS38*10%</f>
        <v>0</v>
      </c>
      <c r="UCT39" s="35"/>
      <c r="UCU39" s="35"/>
      <c r="UCV39" s="36"/>
      <c r="UCW39" s="37"/>
      <c r="UCX39" s="49" t="s">
        <v>79</v>
      </c>
      <c r="UCY39" s="50"/>
      <c r="UCZ39" s="40">
        <f>UCZ38*10%</f>
        <v>0</v>
      </c>
      <c r="UDA39" s="40">
        <f>UDA38*10%</f>
        <v>0</v>
      </c>
      <c r="UDB39" s="35"/>
      <c r="UDC39" s="35"/>
      <c r="UDD39" s="36"/>
      <c r="UDE39" s="37"/>
      <c r="UDF39" s="49" t="s">
        <v>79</v>
      </c>
      <c r="UDG39" s="50"/>
      <c r="UDH39" s="40">
        <f>UDH38*10%</f>
        <v>0</v>
      </c>
      <c r="UDI39" s="40">
        <f>UDI38*10%</f>
        <v>0</v>
      </c>
      <c r="UDJ39" s="35"/>
      <c r="UDK39" s="35"/>
      <c r="UDL39" s="36"/>
      <c r="UDM39" s="37"/>
      <c r="UDN39" s="49" t="s">
        <v>79</v>
      </c>
      <c r="UDO39" s="50"/>
      <c r="UDP39" s="40">
        <f>UDP38*10%</f>
        <v>0</v>
      </c>
      <c r="UDQ39" s="40">
        <f>UDQ38*10%</f>
        <v>0</v>
      </c>
      <c r="UDR39" s="35"/>
      <c r="UDS39" s="35"/>
      <c r="UDT39" s="36"/>
      <c r="UDU39" s="37"/>
      <c r="UDV39" s="49" t="s">
        <v>79</v>
      </c>
      <c r="UDW39" s="50"/>
      <c r="UDX39" s="40">
        <f>UDX38*10%</f>
        <v>0</v>
      </c>
      <c r="UDY39" s="40">
        <f>UDY38*10%</f>
        <v>0</v>
      </c>
      <c r="UDZ39" s="35"/>
      <c r="UEA39" s="35"/>
      <c r="UEB39" s="36"/>
      <c r="UEC39" s="37"/>
      <c r="UED39" s="49" t="s">
        <v>79</v>
      </c>
      <c r="UEE39" s="50"/>
      <c r="UEF39" s="40">
        <f>UEF38*10%</f>
        <v>0</v>
      </c>
      <c r="UEG39" s="40">
        <f>UEG38*10%</f>
        <v>0</v>
      </c>
      <c r="UEH39" s="35"/>
      <c r="UEI39" s="35"/>
      <c r="UEJ39" s="36"/>
      <c r="UEK39" s="37"/>
      <c r="UEL39" s="49" t="s">
        <v>79</v>
      </c>
      <c r="UEM39" s="50"/>
      <c r="UEN39" s="40">
        <f>UEN38*10%</f>
        <v>0</v>
      </c>
      <c r="UEO39" s="40">
        <f>UEO38*10%</f>
        <v>0</v>
      </c>
      <c r="UEP39" s="35"/>
      <c r="UEQ39" s="35"/>
      <c r="UER39" s="36"/>
      <c r="UES39" s="37"/>
      <c r="UET39" s="49" t="s">
        <v>79</v>
      </c>
      <c r="UEU39" s="50"/>
      <c r="UEV39" s="40">
        <f>UEV38*10%</f>
        <v>0</v>
      </c>
      <c r="UEW39" s="40">
        <f>UEW38*10%</f>
        <v>0</v>
      </c>
      <c r="UEX39" s="35"/>
      <c r="UEY39" s="35"/>
      <c r="UEZ39" s="36"/>
      <c r="UFA39" s="37"/>
      <c r="UFB39" s="49" t="s">
        <v>79</v>
      </c>
      <c r="UFC39" s="50"/>
      <c r="UFD39" s="40">
        <f>UFD38*10%</f>
        <v>0</v>
      </c>
      <c r="UFE39" s="40">
        <f>UFE38*10%</f>
        <v>0</v>
      </c>
      <c r="UFF39" s="35"/>
      <c r="UFG39" s="35"/>
      <c r="UFH39" s="36"/>
      <c r="UFI39" s="37"/>
      <c r="UFJ39" s="49" t="s">
        <v>79</v>
      </c>
      <c r="UFK39" s="50"/>
      <c r="UFL39" s="40">
        <f>UFL38*10%</f>
        <v>0</v>
      </c>
      <c r="UFM39" s="40">
        <f>UFM38*10%</f>
        <v>0</v>
      </c>
      <c r="UFN39" s="35"/>
      <c r="UFO39" s="35"/>
      <c r="UFP39" s="36"/>
      <c r="UFQ39" s="37"/>
      <c r="UFR39" s="49" t="s">
        <v>79</v>
      </c>
      <c r="UFS39" s="50"/>
      <c r="UFT39" s="40">
        <f>UFT38*10%</f>
        <v>0</v>
      </c>
      <c r="UFU39" s="40">
        <f>UFU38*10%</f>
        <v>0</v>
      </c>
      <c r="UFV39" s="35"/>
      <c r="UFW39" s="35"/>
      <c r="UFX39" s="36"/>
      <c r="UFY39" s="37"/>
      <c r="UFZ39" s="49" t="s">
        <v>79</v>
      </c>
      <c r="UGA39" s="50"/>
      <c r="UGB39" s="40">
        <f>UGB38*10%</f>
        <v>0</v>
      </c>
      <c r="UGC39" s="40">
        <f>UGC38*10%</f>
        <v>0</v>
      </c>
      <c r="UGD39" s="35"/>
      <c r="UGE39" s="35"/>
      <c r="UGF39" s="36"/>
      <c r="UGG39" s="37"/>
      <c r="UGH39" s="49" t="s">
        <v>79</v>
      </c>
      <c r="UGI39" s="50"/>
      <c r="UGJ39" s="40">
        <f>UGJ38*10%</f>
        <v>0</v>
      </c>
      <c r="UGK39" s="40">
        <f>UGK38*10%</f>
        <v>0</v>
      </c>
      <c r="UGL39" s="35"/>
      <c r="UGM39" s="35"/>
      <c r="UGN39" s="36"/>
      <c r="UGO39" s="37"/>
      <c r="UGP39" s="49" t="s">
        <v>79</v>
      </c>
      <c r="UGQ39" s="50"/>
      <c r="UGR39" s="40">
        <f>UGR38*10%</f>
        <v>0</v>
      </c>
      <c r="UGS39" s="40">
        <f>UGS38*10%</f>
        <v>0</v>
      </c>
      <c r="UGT39" s="35"/>
      <c r="UGU39" s="35"/>
      <c r="UGV39" s="36"/>
      <c r="UGW39" s="37"/>
      <c r="UGX39" s="49" t="s">
        <v>79</v>
      </c>
      <c r="UGY39" s="50"/>
      <c r="UGZ39" s="40">
        <f>UGZ38*10%</f>
        <v>0</v>
      </c>
      <c r="UHA39" s="40">
        <f>UHA38*10%</f>
        <v>0</v>
      </c>
      <c r="UHB39" s="35"/>
      <c r="UHC39" s="35"/>
      <c r="UHD39" s="36"/>
      <c r="UHE39" s="37"/>
      <c r="UHF39" s="49" t="s">
        <v>79</v>
      </c>
      <c r="UHG39" s="50"/>
      <c r="UHH39" s="40">
        <f>UHH38*10%</f>
        <v>0</v>
      </c>
      <c r="UHI39" s="40">
        <f>UHI38*10%</f>
        <v>0</v>
      </c>
      <c r="UHJ39" s="35"/>
      <c r="UHK39" s="35"/>
      <c r="UHL39" s="36"/>
      <c r="UHM39" s="37"/>
      <c r="UHN39" s="49" t="s">
        <v>79</v>
      </c>
      <c r="UHO39" s="50"/>
      <c r="UHP39" s="40">
        <f>UHP38*10%</f>
        <v>0</v>
      </c>
      <c r="UHQ39" s="40">
        <f>UHQ38*10%</f>
        <v>0</v>
      </c>
      <c r="UHR39" s="35"/>
      <c r="UHS39" s="35"/>
      <c r="UHT39" s="36"/>
      <c r="UHU39" s="37"/>
      <c r="UHV39" s="49" t="s">
        <v>79</v>
      </c>
      <c r="UHW39" s="50"/>
      <c r="UHX39" s="40">
        <f>UHX38*10%</f>
        <v>0</v>
      </c>
      <c r="UHY39" s="40">
        <f>UHY38*10%</f>
        <v>0</v>
      </c>
      <c r="UHZ39" s="35"/>
      <c r="UIA39" s="35"/>
      <c r="UIB39" s="36"/>
      <c r="UIC39" s="37"/>
      <c r="UID39" s="49" t="s">
        <v>79</v>
      </c>
      <c r="UIE39" s="50"/>
      <c r="UIF39" s="40">
        <f>UIF38*10%</f>
        <v>0</v>
      </c>
      <c r="UIG39" s="40">
        <f>UIG38*10%</f>
        <v>0</v>
      </c>
      <c r="UIH39" s="35"/>
      <c r="UII39" s="35"/>
      <c r="UIJ39" s="36"/>
      <c r="UIK39" s="37"/>
      <c r="UIL39" s="49" t="s">
        <v>79</v>
      </c>
      <c r="UIM39" s="50"/>
      <c r="UIN39" s="40">
        <f>UIN38*10%</f>
        <v>0</v>
      </c>
      <c r="UIO39" s="40">
        <f>UIO38*10%</f>
        <v>0</v>
      </c>
      <c r="UIP39" s="35"/>
      <c r="UIQ39" s="35"/>
      <c r="UIR39" s="36"/>
      <c r="UIS39" s="37"/>
      <c r="UIT39" s="49" t="s">
        <v>79</v>
      </c>
      <c r="UIU39" s="50"/>
      <c r="UIV39" s="40">
        <f>UIV38*10%</f>
        <v>0</v>
      </c>
      <c r="UIW39" s="40">
        <f>UIW38*10%</f>
        <v>0</v>
      </c>
      <c r="UIX39" s="35"/>
      <c r="UIY39" s="35"/>
      <c r="UIZ39" s="36"/>
      <c r="UJA39" s="37"/>
      <c r="UJB39" s="49" t="s">
        <v>79</v>
      </c>
      <c r="UJC39" s="50"/>
      <c r="UJD39" s="40">
        <f>UJD38*10%</f>
        <v>0</v>
      </c>
      <c r="UJE39" s="40">
        <f>UJE38*10%</f>
        <v>0</v>
      </c>
      <c r="UJF39" s="35"/>
      <c r="UJG39" s="35"/>
      <c r="UJH39" s="36"/>
      <c r="UJI39" s="37"/>
      <c r="UJJ39" s="49" t="s">
        <v>79</v>
      </c>
      <c r="UJK39" s="50"/>
      <c r="UJL39" s="40">
        <f>UJL38*10%</f>
        <v>0</v>
      </c>
      <c r="UJM39" s="40">
        <f>UJM38*10%</f>
        <v>0</v>
      </c>
      <c r="UJN39" s="35"/>
      <c r="UJO39" s="35"/>
      <c r="UJP39" s="36"/>
      <c r="UJQ39" s="37"/>
      <c r="UJR39" s="49" t="s">
        <v>79</v>
      </c>
      <c r="UJS39" s="50"/>
      <c r="UJT39" s="40">
        <f>UJT38*10%</f>
        <v>0</v>
      </c>
      <c r="UJU39" s="40">
        <f>UJU38*10%</f>
        <v>0</v>
      </c>
      <c r="UJV39" s="35"/>
      <c r="UJW39" s="35"/>
      <c r="UJX39" s="36"/>
      <c r="UJY39" s="37"/>
      <c r="UJZ39" s="49" t="s">
        <v>79</v>
      </c>
      <c r="UKA39" s="50"/>
      <c r="UKB39" s="40">
        <f>UKB38*10%</f>
        <v>0</v>
      </c>
      <c r="UKC39" s="40">
        <f>UKC38*10%</f>
        <v>0</v>
      </c>
      <c r="UKD39" s="35"/>
      <c r="UKE39" s="35"/>
      <c r="UKF39" s="36"/>
      <c r="UKG39" s="37"/>
      <c r="UKH39" s="49" t="s">
        <v>79</v>
      </c>
      <c r="UKI39" s="50"/>
      <c r="UKJ39" s="40">
        <f>UKJ38*10%</f>
        <v>0</v>
      </c>
      <c r="UKK39" s="40">
        <f>UKK38*10%</f>
        <v>0</v>
      </c>
      <c r="UKL39" s="35"/>
      <c r="UKM39" s="35"/>
      <c r="UKN39" s="36"/>
      <c r="UKO39" s="37"/>
      <c r="UKP39" s="49" t="s">
        <v>79</v>
      </c>
      <c r="UKQ39" s="50"/>
      <c r="UKR39" s="40">
        <f>UKR38*10%</f>
        <v>0</v>
      </c>
      <c r="UKS39" s="40">
        <f>UKS38*10%</f>
        <v>0</v>
      </c>
      <c r="UKT39" s="35"/>
      <c r="UKU39" s="35"/>
      <c r="UKV39" s="36"/>
      <c r="UKW39" s="37"/>
      <c r="UKX39" s="49" t="s">
        <v>79</v>
      </c>
      <c r="UKY39" s="50"/>
      <c r="UKZ39" s="40">
        <f>UKZ38*10%</f>
        <v>0</v>
      </c>
      <c r="ULA39" s="40">
        <f>ULA38*10%</f>
        <v>0</v>
      </c>
      <c r="ULB39" s="35"/>
      <c r="ULC39" s="35"/>
      <c r="ULD39" s="36"/>
      <c r="ULE39" s="37"/>
      <c r="ULF39" s="49" t="s">
        <v>79</v>
      </c>
      <c r="ULG39" s="50"/>
      <c r="ULH39" s="40">
        <f>ULH38*10%</f>
        <v>0</v>
      </c>
      <c r="ULI39" s="40">
        <f>ULI38*10%</f>
        <v>0</v>
      </c>
      <c r="ULJ39" s="35"/>
      <c r="ULK39" s="35"/>
      <c r="ULL39" s="36"/>
      <c r="ULM39" s="37"/>
      <c r="ULN39" s="49" t="s">
        <v>79</v>
      </c>
      <c r="ULO39" s="50"/>
      <c r="ULP39" s="40">
        <f>ULP38*10%</f>
        <v>0</v>
      </c>
      <c r="ULQ39" s="40">
        <f>ULQ38*10%</f>
        <v>0</v>
      </c>
      <c r="ULR39" s="35"/>
      <c r="ULS39" s="35"/>
      <c r="ULT39" s="36"/>
      <c r="ULU39" s="37"/>
      <c r="ULV39" s="49" t="s">
        <v>79</v>
      </c>
      <c r="ULW39" s="50"/>
      <c r="ULX39" s="40">
        <f>ULX38*10%</f>
        <v>0</v>
      </c>
      <c r="ULY39" s="40">
        <f>ULY38*10%</f>
        <v>0</v>
      </c>
      <c r="ULZ39" s="35"/>
      <c r="UMA39" s="35"/>
      <c r="UMB39" s="36"/>
      <c r="UMC39" s="37"/>
      <c r="UMD39" s="49" t="s">
        <v>79</v>
      </c>
      <c r="UME39" s="50"/>
      <c r="UMF39" s="40">
        <f>UMF38*10%</f>
        <v>0</v>
      </c>
      <c r="UMG39" s="40">
        <f>UMG38*10%</f>
        <v>0</v>
      </c>
      <c r="UMH39" s="35"/>
      <c r="UMI39" s="35"/>
      <c r="UMJ39" s="36"/>
      <c r="UMK39" s="37"/>
      <c r="UML39" s="49" t="s">
        <v>79</v>
      </c>
      <c r="UMM39" s="50"/>
      <c r="UMN39" s="40">
        <f>UMN38*10%</f>
        <v>0</v>
      </c>
      <c r="UMO39" s="40">
        <f>UMO38*10%</f>
        <v>0</v>
      </c>
      <c r="UMP39" s="35"/>
      <c r="UMQ39" s="35"/>
      <c r="UMR39" s="36"/>
      <c r="UMS39" s="37"/>
      <c r="UMT39" s="49" t="s">
        <v>79</v>
      </c>
      <c r="UMU39" s="50"/>
      <c r="UMV39" s="40">
        <f>UMV38*10%</f>
        <v>0</v>
      </c>
      <c r="UMW39" s="40">
        <f>UMW38*10%</f>
        <v>0</v>
      </c>
      <c r="UMX39" s="35"/>
      <c r="UMY39" s="35"/>
      <c r="UMZ39" s="36"/>
      <c r="UNA39" s="37"/>
      <c r="UNB39" s="49" t="s">
        <v>79</v>
      </c>
      <c r="UNC39" s="50"/>
      <c r="UND39" s="40">
        <f>UND38*10%</f>
        <v>0</v>
      </c>
      <c r="UNE39" s="40">
        <f>UNE38*10%</f>
        <v>0</v>
      </c>
      <c r="UNF39" s="35"/>
      <c r="UNG39" s="35"/>
      <c r="UNH39" s="36"/>
      <c r="UNI39" s="37"/>
      <c r="UNJ39" s="49" t="s">
        <v>79</v>
      </c>
      <c r="UNK39" s="50"/>
      <c r="UNL39" s="40">
        <f>UNL38*10%</f>
        <v>0</v>
      </c>
      <c r="UNM39" s="40">
        <f>UNM38*10%</f>
        <v>0</v>
      </c>
      <c r="UNN39" s="35"/>
      <c r="UNO39" s="35"/>
      <c r="UNP39" s="36"/>
      <c r="UNQ39" s="37"/>
      <c r="UNR39" s="49" t="s">
        <v>79</v>
      </c>
      <c r="UNS39" s="50"/>
      <c r="UNT39" s="40">
        <f>UNT38*10%</f>
        <v>0</v>
      </c>
      <c r="UNU39" s="40">
        <f>UNU38*10%</f>
        <v>0</v>
      </c>
      <c r="UNV39" s="35"/>
      <c r="UNW39" s="35"/>
      <c r="UNX39" s="36"/>
      <c r="UNY39" s="37"/>
      <c r="UNZ39" s="49" t="s">
        <v>79</v>
      </c>
      <c r="UOA39" s="50"/>
      <c r="UOB39" s="40">
        <f>UOB38*10%</f>
        <v>0</v>
      </c>
      <c r="UOC39" s="40">
        <f>UOC38*10%</f>
        <v>0</v>
      </c>
      <c r="UOD39" s="35"/>
      <c r="UOE39" s="35"/>
      <c r="UOF39" s="36"/>
      <c r="UOG39" s="37"/>
      <c r="UOH39" s="49" t="s">
        <v>79</v>
      </c>
      <c r="UOI39" s="50"/>
      <c r="UOJ39" s="40">
        <f>UOJ38*10%</f>
        <v>0</v>
      </c>
      <c r="UOK39" s="40">
        <f>UOK38*10%</f>
        <v>0</v>
      </c>
      <c r="UOL39" s="35"/>
      <c r="UOM39" s="35"/>
      <c r="UON39" s="36"/>
      <c r="UOO39" s="37"/>
      <c r="UOP39" s="49" t="s">
        <v>79</v>
      </c>
      <c r="UOQ39" s="50"/>
      <c r="UOR39" s="40">
        <f>UOR38*10%</f>
        <v>0</v>
      </c>
      <c r="UOS39" s="40">
        <f>UOS38*10%</f>
        <v>0</v>
      </c>
      <c r="UOT39" s="35"/>
      <c r="UOU39" s="35"/>
      <c r="UOV39" s="36"/>
      <c r="UOW39" s="37"/>
      <c r="UOX39" s="49" t="s">
        <v>79</v>
      </c>
      <c r="UOY39" s="50"/>
      <c r="UOZ39" s="40">
        <f>UOZ38*10%</f>
        <v>0</v>
      </c>
      <c r="UPA39" s="40">
        <f>UPA38*10%</f>
        <v>0</v>
      </c>
      <c r="UPB39" s="35"/>
      <c r="UPC39" s="35"/>
      <c r="UPD39" s="36"/>
      <c r="UPE39" s="37"/>
      <c r="UPF39" s="49" t="s">
        <v>79</v>
      </c>
      <c r="UPG39" s="50"/>
      <c r="UPH39" s="40">
        <f>UPH38*10%</f>
        <v>0</v>
      </c>
      <c r="UPI39" s="40">
        <f>UPI38*10%</f>
        <v>0</v>
      </c>
      <c r="UPJ39" s="35"/>
      <c r="UPK39" s="35"/>
      <c r="UPL39" s="36"/>
      <c r="UPM39" s="37"/>
      <c r="UPN39" s="49" t="s">
        <v>79</v>
      </c>
      <c r="UPO39" s="50"/>
      <c r="UPP39" s="40">
        <f>UPP38*10%</f>
        <v>0</v>
      </c>
      <c r="UPQ39" s="40">
        <f>UPQ38*10%</f>
        <v>0</v>
      </c>
      <c r="UPR39" s="35"/>
      <c r="UPS39" s="35"/>
      <c r="UPT39" s="36"/>
      <c r="UPU39" s="37"/>
      <c r="UPV39" s="49" t="s">
        <v>79</v>
      </c>
      <c r="UPW39" s="50"/>
      <c r="UPX39" s="40">
        <f>UPX38*10%</f>
        <v>0</v>
      </c>
      <c r="UPY39" s="40">
        <f>UPY38*10%</f>
        <v>0</v>
      </c>
      <c r="UPZ39" s="35"/>
      <c r="UQA39" s="35"/>
      <c r="UQB39" s="36"/>
      <c r="UQC39" s="37"/>
      <c r="UQD39" s="49" t="s">
        <v>79</v>
      </c>
      <c r="UQE39" s="50"/>
      <c r="UQF39" s="40">
        <f>UQF38*10%</f>
        <v>0</v>
      </c>
      <c r="UQG39" s="40">
        <f>UQG38*10%</f>
        <v>0</v>
      </c>
      <c r="UQH39" s="35"/>
      <c r="UQI39" s="35"/>
      <c r="UQJ39" s="36"/>
      <c r="UQK39" s="37"/>
      <c r="UQL39" s="49" t="s">
        <v>79</v>
      </c>
      <c r="UQM39" s="50"/>
      <c r="UQN39" s="40">
        <f>UQN38*10%</f>
        <v>0</v>
      </c>
      <c r="UQO39" s="40">
        <f>UQO38*10%</f>
        <v>0</v>
      </c>
      <c r="UQP39" s="35"/>
      <c r="UQQ39" s="35"/>
      <c r="UQR39" s="36"/>
      <c r="UQS39" s="37"/>
      <c r="UQT39" s="49" t="s">
        <v>79</v>
      </c>
      <c r="UQU39" s="50"/>
      <c r="UQV39" s="40">
        <f>UQV38*10%</f>
        <v>0</v>
      </c>
      <c r="UQW39" s="40">
        <f>UQW38*10%</f>
        <v>0</v>
      </c>
      <c r="UQX39" s="35"/>
      <c r="UQY39" s="35"/>
      <c r="UQZ39" s="36"/>
      <c r="URA39" s="37"/>
      <c r="URB39" s="49" t="s">
        <v>79</v>
      </c>
      <c r="URC39" s="50"/>
      <c r="URD39" s="40">
        <f>URD38*10%</f>
        <v>0</v>
      </c>
      <c r="URE39" s="40">
        <f>URE38*10%</f>
        <v>0</v>
      </c>
      <c r="URF39" s="35"/>
      <c r="URG39" s="35"/>
      <c r="URH39" s="36"/>
      <c r="URI39" s="37"/>
      <c r="URJ39" s="49" t="s">
        <v>79</v>
      </c>
      <c r="URK39" s="50"/>
      <c r="URL39" s="40">
        <f>URL38*10%</f>
        <v>0</v>
      </c>
      <c r="URM39" s="40">
        <f>URM38*10%</f>
        <v>0</v>
      </c>
      <c r="URN39" s="35"/>
      <c r="URO39" s="35"/>
      <c r="URP39" s="36"/>
      <c r="URQ39" s="37"/>
      <c r="URR39" s="49" t="s">
        <v>79</v>
      </c>
      <c r="URS39" s="50"/>
      <c r="URT39" s="40">
        <f>URT38*10%</f>
        <v>0</v>
      </c>
      <c r="URU39" s="40">
        <f>URU38*10%</f>
        <v>0</v>
      </c>
      <c r="URV39" s="35"/>
      <c r="URW39" s="35"/>
      <c r="URX39" s="36"/>
      <c r="URY39" s="37"/>
      <c r="URZ39" s="49" t="s">
        <v>79</v>
      </c>
      <c r="USA39" s="50"/>
      <c r="USB39" s="40">
        <f>USB38*10%</f>
        <v>0</v>
      </c>
      <c r="USC39" s="40">
        <f>USC38*10%</f>
        <v>0</v>
      </c>
      <c r="USD39" s="35"/>
      <c r="USE39" s="35"/>
      <c r="USF39" s="36"/>
      <c r="USG39" s="37"/>
      <c r="USH39" s="49" t="s">
        <v>79</v>
      </c>
      <c r="USI39" s="50"/>
      <c r="USJ39" s="40">
        <f>USJ38*10%</f>
        <v>0</v>
      </c>
      <c r="USK39" s="40">
        <f>USK38*10%</f>
        <v>0</v>
      </c>
      <c r="USL39" s="35"/>
      <c r="USM39" s="35"/>
      <c r="USN39" s="36"/>
      <c r="USO39" s="37"/>
      <c r="USP39" s="49" t="s">
        <v>79</v>
      </c>
      <c r="USQ39" s="50"/>
      <c r="USR39" s="40">
        <f>USR38*10%</f>
        <v>0</v>
      </c>
      <c r="USS39" s="40">
        <f>USS38*10%</f>
        <v>0</v>
      </c>
      <c r="UST39" s="35"/>
      <c r="USU39" s="35"/>
      <c r="USV39" s="36"/>
      <c r="USW39" s="37"/>
      <c r="USX39" s="49" t="s">
        <v>79</v>
      </c>
      <c r="USY39" s="50"/>
      <c r="USZ39" s="40">
        <f>USZ38*10%</f>
        <v>0</v>
      </c>
      <c r="UTA39" s="40">
        <f>UTA38*10%</f>
        <v>0</v>
      </c>
      <c r="UTB39" s="35"/>
      <c r="UTC39" s="35"/>
      <c r="UTD39" s="36"/>
      <c r="UTE39" s="37"/>
      <c r="UTF39" s="49" t="s">
        <v>79</v>
      </c>
      <c r="UTG39" s="50"/>
      <c r="UTH39" s="40">
        <f>UTH38*10%</f>
        <v>0</v>
      </c>
      <c r="UTI39" s="40">
        <f>UTI38*10%</f>
        <v>0</v>
      </c>
      <c r="UTJ39" s="35"/>
      <c r="UTK39" s="35"/>
      <c r="UTL39" s="36"/>
      <c r="UTM39" s="37"/>
      <c r="UTN39" s="49" t="s">
        <v>79</v>
      </c>
      <c r="UTO39" s="50"/>
      <c r="UTP39" s="40">
        <f>UTP38*10%</f>
        <v>0</v>
      </c>
      <c r="UTQ39" s="40">
        <f>UTQ38*10%</f>
        <v>0</v>
      </c>
      <c r="UTR39" s="35"/>
      <c r="UTS39" s="35"/>
      <c r="UTT39" s="36"/>
      <c r="UTU39" s="37"/>
      <c r="UTV39" s="49" t="s">
        <v>79</v>
      </c>
      <c r="UTW39" s="50"/>
      <c r="UTX39" s="40">
        <f>UTX38*10%</f>
        <v>0</v>
      </c>
      <c r="UTY39" s="40">
        <f>UTY38*10%</f>
        <v>0</v>
      </c>
      <c r="UTZ39" s="35"/>
      <c r="UUA39" s="35"/>
      <c r="UUB39" s="36"/>
      <c r="UUC39" s="37"/>
      <c r="UUD39" s="49" t="s">
        <v>79</v>
      </c>
      <c r="UUE39" s="50"/>
      <c r="UUF39" s="40">
        <f>UUF38*10%</f>
        <v>0</v>
      </c>
      <c r="UUG39" s="40">
        <f>UUG38*10%</f>
        <v>0</v>
      </c>
      <c r="UUH39" s="35"/>
      <c r="UUI39" s="35"/>
      <c r="UUJ39" s="36"/>
      <c r="UUK39" s="37"/>
      <c r="UUL39" s="49" t="s">
        <v>79</v>
      </c>
      <c r="UUM39" s="50"/>
      <c r="UUN39" s="40">
        <f>UUN38*10%</f>
        <v>0</v>
      </c>
      <c r="UUO39" s="40">
        <f>UUO38*10%</f>
        <v>0</v>
      </c>
      <c r="UUP39" s="35"/>
      <c r="UUQ39" s="35"/>
      <c r="UUR39" s="36"/>
      <c r="UUS39" s="37"/>
      <c r="UUT39" s="49" t="s">
        <v>79</v>
      </c>
      <c r="UUU39" s="50"/>
      <c r="UUV39" s="40">
        <f>UUV38*10%</f>
        <v>0</v>
      </c>
      <c r="UUW39" s="40">
        <f>UUW38*10%</f>
        <v>0</v>
      </c>
      <c r="UUX39" s="35"/>
      <c r="UUY39" s="35"/>
      <c r="UUZ39" s="36"/>
      <c r="UVA39" s="37"/>
      <c r="UVB39" s="49" t="s">
        <v>79</v>
      </c>
      <c r="UVC39" s="50"/>
      <c r="UVD39" s="40">
        <f>UVD38*10%</f>
        <v>0</v>
      </c>
      <c r="UVE39" s="40">
        <f>UVE38*10%</f>
        <v>0</v>
      </c>
      <c r="UVF39" s="35"/>
      <c r="UVG39" s="35"/>
      <c r="UVH39" s="36"/>
      <c r="UVI39" s="37"/>
      <c r="UVJ39" s="49" t="s">
        <v>79</v>
      </c>
      <c r="UVK39" s="50"/>
      <c r="UVL39" s="40">
        <f>UVL38*10%</f>
        <v>0</v>
      </c>
      <c r="UVM39" s="40">
        <f>UVM38*10%</f>
        <v>0</v>
      </c>
      <c r="UVN39" s="35"/>
      <c r="UVO39" s="35"/>
      <c r="UVP39" s="36"/>
      <c r="UVQ39" s="37"/>
      <c r="UVR39" s="49" t="s">
        <v>79</v>
      </c>
      <c r="UVS39" s="50"/>
      <c r="UVT39" s="40">
        <f>UVT38*10%</f>
        <v>0</v>
      </c>
      <c r="UVU39" s="40">
        <f>UVU38*10%</f>
        <v>0</v>
      </c>
      <c r="UVV39" s="35"/>
      <c r="UVW39" s="35"/>
      <c r="UVX39" s="36"/>
      <c r="UVY39" s="37"/>
      <c r="UVZ39" s="49" t="s">
        <v>79</v>
      </c>
      <c r="UWA39" s="50"/>
      <c r="UWB39" s="40">
        <f>UWB38*10%</f>
        <v>0</v>
      </c>
      <c r="UWC39" s="40">
        <f>UWC38*10%</f>
        <v>0</v>
      </c>
      <c r="UWD39" s="35"/>
      <c r="UWE39" s="35"/>
      <c r="UWF39" s="36"/>
      <c r="UWG39" s="37"/>
      <c r="UWH39" s="49" t="s">
        <v>79</v>
      </c>
      <c r="UWI39" s="50"/>
      <c r="UWJ39" s="40">
        <f>UWJ38*10%</f>
        <v>0</v>
      </c>
      <c r="UWK39" s="40">
        <f>UWK38*10%</f>
        <v>0</v>
      </c>
      <c r="UWL39" s="35"/>
      <c r="UWM39" s="35"/>
      <c r="UWN39" s="36"/>
      <c r="UWO39" s="37"/>
      <c r="UWP39" s="49" t="s">
        <v>79</v>
      </c>
      <c r="UWQ39" s="50"/>
      <c r="UWR39" s="40">
        <f>UWR38*10%</f>
        <v>0</v>
      </c>
      <c r="UWS39" s="40">
        <f>UWS38*10%</f>
        <v>0</v>
      </c>
      <c r="UWT39" s="35"/>
      <c r="UWU39" s="35"/>
      <c r="UWV39" s="36"/>
      <c r="UWW39" s="37"/>
      <c r="UWX39" s="49" t="s">
        <v>79</v>
      </c>
      <c r="UWY39" s="50"/>
      <c r="UWZ39" s="40">
        <f>UWZ38*10%</f>
        <v>0</v>
      </c>
      <c r="UXA39" s="40">
        <f>UXA38*10%</f>
        <v>0</v>
      </c>
      <c r="UXB39" s="35"/>
      <c r="UXC39" s="35"/>
      <c r="UXD39" s="36"/>
      <c r="UXE39" s="37"/>
      <c r="UXF39" s="49" t="s">
        <v>79</v>
      </c>
      <c r="UXG39" s="50"/>
      <c r="UXH39" s="40">
        <f>UXH38*10%</f>
        <v>0</v>
      </c>
      <c r="UXI39" s="40">
        <f>UXI38*10%</f>
        <v>0</v>
      </c>
      <c r="UXJ39" s="35"/>
      <c r="UXK39" s="35"/>
      <c r="UXL39" s="36"/>
      <c r="UXM39" s="37"/>
      <c r="UXN39" s="49" t="s">
        <v>79</v>
      </c>
      <c r="UXO39" s="50"/>
      <c r="UXP39" s="40">
        <f>UXP38*10%</f>
        <v>0</v>
      </c>
      <c r="UXQ39" s="40">
        <f>UXQ38*10%</f>
        <v>0</v>
      </c>
      <c r="UXR39" s="35"/>
      <c r="UXS39" s="35"/>
      <c r="UXT39" s="36"/>
      <c r="UXU39" s="37"/>
      <c r="UXV39" s="49" t="s">
        <v>79</v>
      </c>
      <c r="UXW39" s="50"/>
      <c r="UXX39" s="40">
        <f>UXX38*10%</f>
        <v>0</v>
      </c>
      <c r="UXY39" s="40">
        <f>UXY38*10%</f>
        <v>0</v>
      </c>
      <c r="UXZ39" s="35"/>
      <c r="UYA39" s="35"/>
      <c r="UYB39" s="36"/>
      <c r="UYC39" s="37"/>
      <c r="UYD39" s="49" t="s">
        <v>79</v>
      </c>
      <c r="UYE39" s="50"/>
      <c r="UYF39" s="40">
        <f>UYF38*10%</f>
        <v>0</v>
      </c>
      <c r="UYG39" s="40">
        <f>UYG38*10%</f>
        <v>0</v>
      </c>
      <c r="UYH39" s="35"/>
      <c r="UYI39" s="35"/>
      <c r="UYJ39" s="36"/>
      <c r="UYK39" s="37"/>
      <c r="UYL39" s="49" t="s">
        <v>79</v>
      </c>
      <c r="UYM39" s="50"/>
      <c r="UYN39" s="40">
        <f>UYN38*10%</f>
        <v>0</v>
      </c>
      <c r="UYO39" s="40">
        <f>UYO38*10%</f>
        <v>0</v>
      </c>
      <c r="UYP39" s="35"/>
      <c r="UYQ39" s="35"/>
      <c r="UYR39" s="36"/>
      <c r="UYS39" s="37"/>
      <c r="UYT39" s="49" t="s">
        <v>79</v>
      </c>
      <c r="UYU39" s="50"/>
      <c r="UYV39" s="40">
        <f>UYV38*10%</f>
        <v>0</v>
      </c>
      <c r="UYW39" s="40">
        <f>UYW38*10%</f>
        <v>0</v>
      </c>
      <c r="UYX39" s="35"/>
      <c r="UYY39" s="35"/>
      <c r="UYZ39" s="36"/>
      <c r="UZA39" s="37"/>
      <c r="UZB39" s="49" t="s">
        <v>79</v>
      </c>
      <c r="UZC39" s="50"/>
      <c r="UZD39" s="40">
        <f>UZD38*10%</f>
        <v>0</v>
      </c>
      <c r="UZE39" s="40">
        <f>UZE38*10%</f>
        <v>0</v>
      </c>
      <c r="UZF39" s="35"/>
      <c r="UZG39" s="35"/>
      <c r="UZH39" s="36"/>
      <c r="UZI39" s="37"/>
      <c r="UZJ39" s="49" t="s">
        <v>79</v>
      </c>
      <c r="UZK39" s="50"/>
      <c r="UZL39" s="40">
        <f>UZL38*10%</f>
        <v>0</v>
      </c>
      <c r="UZM39" s="40">
        <f>UZM38*10%</f>
        <v>0</v>
      </c>
      <c r="UZN39" s="35"/>
      <c r="UZO39" s="35"/>
      <c r="UZP39" s="36"/>
      <c r="UZQ39" s="37"/>
      <c r="UZR39" s="49" t="s">
        <v>79</v>
      </c>
      <c r="UZS39" s="50"/>
      <c r="UZT39" s="40">
        <f>UZT38*10%</f>
        <v>0</v>
      </c>
      <c r="UZU39" s="40">
        <f>UZU38*10%</f>
        <v>0</v>
      </c>
      <c r="UZV39" s="35"/>
      <c r="UZW39" s="35"/>
      <c r="UZX39" s="36"/>
      <c r="UZY39" s="37"/>
      <c r="UZZ39" s="49" t="s">
        <v>79</v>
      </c>
      <c r="VAA39" s="50"/>
      <c r="VAB39" s="40">
        <f>VAB38*10%</f>
        <v>0</v>
      </c>
      <c r="VAC39" s="40">
        <f>VAC38*10%</f>
        <v>0</v>
      </c>
      <c r="VAD39" s="35"/>
      <c r="VAE39" s="35"/>
      <c r="VAF39" s="36"/>
      <c r="VAG39" s="37"/>
      <c r="VAH39" s="49" t="s">
        <v>79</v>
      </c>
      <c r="VAI39" s="50"/>
      <c r="VAJ39" s="40">
        <f>VAJ38*10%</f>
        <v>0</v>
      </c>
      <c r="VAK39" s="40">
        <f>VAK38*10%</f>
        <v>0</v>
      </c>
      <c r="VAL39" s="35"/>
      <c r="VAM39" s="35"/>
      <c r="VAN39" s="36"/>
      <c r="VAO39" s="37"/>
      <c r="VAP39" s="49" t="s">
        <v>79</v>
      </c>
      <c r="VAQ39" s="50"/>
      <c r="VAR39" s="40">
        <f>VAR38*10%</f>
        <v>0</v>
      </c>
      <c r="VAS39" s="40">
        <f>VAS38*10%</f>
        <v>0</v>
      </c>
      <c r="VAT39" s="35"/>
      <c r="VAU39" s="35"/>
      <c r="VAV39" s="36"/>
      <c r="VAW39" s="37"/>
      <c r="VAX39" s="49" t="s">
        <v>79</v>
      </c>
      <c r="VAY39" s="50"/>
      <c r="VAZ39" s="40">
        <f>VAZ38*10%</f>
        <v>0</v>
      </c>
      <c r="VBA39" s="40">
        <f>VBA38*10%</f>
        <v>0</v>
      </c>
      <c r="VBB39" s="35"/>
      <c r="VBC39" s="35"/>
      <c r="VBD39" s="36"/>
      <c r="VBE39" s="37"/>
      <c r="VBF39" s="49" t="s">
        <v>79</v>
      </c>
      <c r="VBG39" s="50"/>
      <c r="VBH39" s="40">
        <f>VBH38*10%</f>
        <v>0</v>
      </c>
      <c r="VBI39" s="40">
        <f>VBI38*10%</f>
        <v>0</v>
      </c>
      <c r="VBJ39" s="35"/>
      <c r="VBK39" s="35"/>
      <c r="VBL39" s="36"/>
      <c r="VBM39" s="37"/>
      <c r="VBN39" s="49" t="s">
        <v>79</v>
      </c>
      <c r="VBO39" s="50"/>
      <c r="VBP39" s="40">
        <f>VBP38*10%</f>
        <v>0</v>
      </c>
      <c r="VBQ39" s="40">
        <f>VBQ38*10%</f>
        <v>0</v>
      </c>
      <c r="VBR39" s="35"/>
      <c r="VBS39" s="35"/>
      <c r="VBT39" s="36"/>
      <c r="VBU39" s="37"/>
      <c r="VBV39" s="49" t="s">
        <v>79</v>
      </c>
      <c r="VBW39" s="50"/>
      <c r="VBX39" s="40">
        <f>VBX38*10%</f>
        <v>0</v>
      </c>
      <c r="VBY39" s="40">
        <f>VBY38*10%</f>
        <v>0</v>
      </c>
      <c r="VBZ39" s="35"/>
      <c r="VCA39" s="35"/>
      <c r="VCB39" s="36"/>
      <c r="VCC39" s="37"/>
      <c r="VCD39" s="49" t="s">
        <v>79</v>
      </c>
      <c r="VCE39" s="50"/>
      <c r="VCF39" s="40">
        <f>VCF38*10%</f>
        <v>0</v>
      </c>
      <c r="VCG39" s="40">
        <f>VCG38*10%</f>
        <v>0</v>
      </c>
      <c r="VCH39" s="35"/>
      <c r="VCI39" s="35"/>
      <c r="VCJ39" s="36"/>
      <c r="VCK39" s="37"/>
      <c r="VCL39" s="49" t="s">
        <v>79</v>
      </c>
      <c r="VCM39" s="50"/>
      <c r="VCN39" s="40">
        <f>VCN38*10%</f>
        <v>0</v>
      </c>
      <c r="VCO39" s="40">
        <f>VCO38*10%</f>
        <v>0</v>
      </c>
      <c r="VCP39" s="35"/>
      <c r="VCQ39" s="35"/>
      <c r="VCR39" s="36"/>
      <c r="VCS39" s="37"/>
      <c r="VCT39" s="49" t="s">
        <v>79</v>
      </c>
      <c r="VCU39" s="50"/>
      <c r="VCV39" s="40">
        <f>VCV38*10%</f>
        <v>0</v>
      </c>
      <c r="VCW39" s="40">
        <f>VCW38*10%</f>
        <v>0</v>
      </c>
      <c r="VCX39" s="35"/>
      <c r="VCY39" s="35"/>
      <c r="VCZ39" s="36"/>
      <c r="VDA39" s="37"/>
      <c r="VDB39" s="49" t="s">
        <v>79</v>
      </c>
      <c r="VDC39" s="50"/>
      <c r="VDD39" s="40">
        <f>VDD38*10%</f>
        <v>0</v>
      </c>
      <c r="VDE39" s="40">
        <f>VDE38*10%</f>
        <v>0</v>
      </c>
      <c r="VDF39" s="35"/>
      <c r="VDG39" s="35"/>
      <c r="VDH39" s="36"/>
      <c r="VDI39" s="37"/>
      <c r="VDJ39" s="49" t="s">
        <v>79</v>
      </c>
      <c r="VDK39" s="50"/>
      <c r="VDL39" s="40">
        <f>VDL38*10%</f>
        <v>0</v>
      </c>
      <c r="VDM39" s="40">
        <f>VDM38*10%</f>
        <v>0</v>
      </c>
      <c r="VDN39" s="35"/>
      <c r="VDO39" s="35"/>
      <c r="VDP39" s="36"/>
      <c r="VDQ39" s="37"/>
      <c r="VDR39" s="49" t="s">
        <v>79</v>
      </c>
      <c r="VDS39" s="50"/>
      <c r="VDT39" s="40">
        <f>VDT38*10%</f>
        <v>0</v>
      </c>
      <c r="VDU39" s="40">
        <f>VDU38*10%</f>
        <v>0</v>
      </c>
      <c r="VDV39" s="35"/>
      <c r="VDW39" s="35"/>
      <c r="VDX39" s="36"/>
      <c r="VDY39" s="37"/>
      <c r="VDZ39" s="49" t="s">
        <v>79</v>
      </c>
      <c r="VEA39" s="50"/>
      <c r="VEB39" s="40">
        <f>VEB38*10%</f>
        <v>0</v>
      </c>
      <c r="VEC39" s="40">
        <f>VEC38*10%</f>
        <v>0</v>
      </c>
      <c r="VED39" s="35"/>
      <c r="VEE39" s="35"/>
      <c r="VEF39" s="36"/>
      <c r="VEG39" s="37"/>
      <c r="VEH39" s="49" t="s">
        <v>79</v>
      </c>
      <c r="VEI39" s="50"/>
      <c r="VEJ39" s="40">
        <f>VEJ38*10%</f>
        <v>0</v>
      </c>
      <c r="VEK39" s="40">
        <f>VEK38*10%</f>
        <v>0</v>
      </c>
      <c r="VEL39" s="35"/>
      <c r="VEM39" s="35"/>
      <c r="VEN39" s="36"/>
      <c r="VEO39" s="37"/>
      <c r="VEP39" s="49" t="s">
        <v>79</v>
      </c>
      <c r="VEQ39" s="50"/>
      <c r="VER39" s="40">
        <f>VER38*10%</f>
        <v>0</v>
      </c>
      <c r="VES39" s="40">
        <f>VES38*10%</f>
        <v>0</v>
      </c>
      <c r="VET39" s="35"/>
      <c r="VEU39" s="35"/>
      <c r="VEV39" s="36"/>
      <c r="VEW39" s="37"/>
      <c r="VEX39" s="49" t="s">
        <v>79</v>
      </c>
      <c r="VEY39" s="50"/>
      <c r="VEZ39" s="40">
        <f>VEZ38*10%</f>
        <v>0</v>
      </c>
      <c r="VFA39" s="40">
        <f>VFA38*10%</f>
        <v>0</v>
      </c>
      <c r="VFB39" s="35"/>
      <c r="VFC39" s="35"/>
      <c r="VFD39" s="36"/>
      <c r="VFE39" s="37"/>
      <c r="VFF39" s="49" t="s">
        <v>79</v>
      </c>
      <c r="VFG39" s="50"/>
      <c r="VFH39" s="40">
        <f>VFH38*10%</f>
        <v>0</v>
      </c>
      <c r="VFI39" s="40">
        <f>VFI38*10%</f>
        <v>0</v>
      </c>
      <c r="VFJ39" s="35"/>
      <c r="VFK39" s="35"/>
      <c r="VFL39" s="36"/>
      <c r="VFM39" s="37"/>
      <c r="VFN39" s="49" t="s">
        <v>79</v>
      </c>
      <c r="VFO39" s="50"/>
      <c r="VFP39" s="40">
        <f>VFP38*10%</f>
        <v>0</v>
      </c>
      <c r="VFQ39" s="40">
        <f>VFQ38*10%</f>
        <v>0</v>
      </c>
      <c r="VFR39" s="35"/>
      <c r="VFS39" s="35"/>
      <c r="VFT39" s="36"/>
      <c r="VFU39" s="37"/>
      <c r="VFV39" s="49" t="s">
        <v>79</v>
      </c>
      <c r="VFW39" s="50"/>
      <c r="VFX39" s="40">
        <f>VFX38*10%</f>
        <v>0</v>
      </c>
      <c r="VFY39" s="40">
        <f>VFY38*10%</f>
        <v>0</v>
      </c>
      <c r="VFZ39" s="35"/>
      <c r="VGA39" s="35"/>
      <c r="VGB39" s="36"/>
      <c r="VGC39" s="37"/>
      <c r="VGD39" s="49" t="s">
        <v>79</v>
      </c>
      <c r="VGE39" s="50"/>
      <c r="VGF39" s="40">
        <f>VGF38*10%</f>
        <v>0</v>
      </c>
      <c r="VGG39" s="40">
        <f>VGG38*10%</f>
        <v>0</v>
      </c>
      <c r="VGH39" s="35"/>
      <c r="VGI39" s="35"/>
      <c r="VGJ39" s="36"/>
      <c r="VGK39" s="37"/>
      <c r="VGL39" s="49" t="s">
        <v>79</v>
      </c>
      <c r="VGM39" s="50"/>
      <c r="VGN39" s="40">
        <f>VGN38*10%</f>
        <v>0</v>
      </c>
      <c r="VGO39" s="40">
        <f>VGO38*10%</f>
        <v>0</v>
      </c>
      <c r="VGP39" s="35"/>
      <c r="VGQ39" s="35"/>
      <c r="VGR39" s="36"/>
      <c r="VGS39" s="37"/>
      <c r="VGT39" s="49" t="s">
        <v>79</v>
      </c>
      <c r="VGU39" s="50"/>
      <c r="VGV39" s="40">
        <f>VGV38*10%</f>
        <v>0</v>
      </c>
      <c r="VGW39" s="40">
        <f>VGW38*10%</f>
        <v>0</v>
      </c>
      <c r="VGX39" s="35"/>
      <c r="VGY39" s="35"/>
      <c r="VGZ39" s="36"/>
      <c r="VHA39" s="37"/>
      <c r="VHB39" s="49" t="s">
        <v>79</v>
      </c>
      <c r="VHC39" s="50"/>
      <c r="VHD39" s="40">
        <f>VHD38*10%</f>
        <v>0</v>
      </c>
      <c r="VHE39" s="40">
        <f>VHE38*10%</f>
        <v>0</v>
      </c>
      <c r="VHF39" s="35"/>
      <c r="VHG39" s="35"/>
      <c r="VHH39" s="36"/>
      <c r="VHI39" s="37"/>
      <c r="VHJ39" s="49" t="s">
        <v>79</v>
      </c>
      <c r="VHK39" s="50"/>
      <c r="VHL39" s="40">
        <f>VHL38*10%</f>
        <v>0</v>
      </c>
      <c r="VHM39" s="40">
        <f>VHM38*10%</f>
        <v>0</v>
      </c>
      <c r="VHN39" s="35"/>
      <c r="VHO39" s="35"/>
      <c r="VHP39" s="36"/>
      <c r="VHQ39" s="37"/>
      <c r="VHR39" s="49" t="s">
        <v>79</v>
      </c>
      <c r="VHS39" s="50"/>
      <c r="VHT39" s="40">
        <f>VHT38*10%</f>
        <v>0</v>
      </c>
      <c r="VHU39" s="40">
        <f>VHU38*10%</f>
        <v>0</v>
      </c>
      <c r="VHV39" s="35"/>
      <c r="VHW39" s="35"/>
      <c r="VHX39" s="36"/>
      <c r="VHY39" s="37"/>
      <c r="VHZ39" s="49" t="s">
        <v>79</v>
      </c>
      <c r="VIA39" s="50"/>
      <c r="VIB39" s="40">
        <f>VIB38*10%</f>
        <v>0</v>
      </c>
      <c r="VIC39" s="40">
        <f>VIC38*10%</f>
        <v>0</v>
      </c>
      <c r="VID39" s="35"/>
      <c r="VIE39" s="35"/>
      <c r="VIF39" s="36"/>
      <c r="VIG39" s="37"/>
      <c r="VIH39" s="49" t="s">
        <v>79</v>
      </c>
      <c r="VII39" s="50"/>
      <c r="VIJ39" s="40">
        <f>VIJ38*10%</f>
        <v>0</v>
      </c>
      <c r="VIK39" s="40">
        <f>VIK38*10%</f>
        <v>0</v>
      </c>
      <c r="VIL39" s="35"/>
      <c r="VIM39" s="35"/>
      <c r="VIN39" s="36"/>
      <c r="VIO39" s="37"/>
      <c r="VIP39" s="49" t="s">
        <v>79</v>
      </c>
      <c r="VIQ39" s="50"/>
      <c r="VIR39" s="40">
        <f>VIR38*10%</f>
        <v>0</v>
      </c>
      <c r="VIS39" s="40">
        <f>VIS38*10%</f>
        <v>0</v>
      </c>
      <c r="VIT39" s="35"/>
      <c r="VIU39" s="35"/>
      <c r="VIV39" s="36"/>
      <c r="VIW39" s="37"/>
      <c r="VIX39" s="49" t="s">
        <v>79</v>
      </c>
      <c r="VIY39" s="50"/>
      <c r="VIZ39" s="40">
        <f>VIZ38*10%</f>
        <v>0</v>
      </c>
      <c r="VJA39" s="40">
        <f>VJA38*10%</f>
        <v>0</v>
      </c>
      <c r="VJB39" s="35"/>
      <c r="VJC39" s="35"/>
      <c r="VJD39" s="36"/>
      <c r="VJE39" s="37"/>
      <c r="VJF39" s="49" t="s">
        <v>79</v>
      </c>
      <c r="VJG39" s="50"/>
      <c r="VJH39" s="40">
        <f>VJH38*10%</f>
        <v>0</v>
      </c>
      <c r="VJI39" s="40">
        <f>VJI38*10%</f>
        <v>0</v>
      </c>
      <c r="VJJ39" s="35"/>
      <c r="VJK39" s="35"/>
      <c r="VJL39" s="36"/>
      <c r="VJM39" s="37"/>
      <c r="VJN39" s="49" t="s">
        <v>79</v>
      </c>
      <c r="VJO39" s="50"/>
      <c r="VJP39" s="40">
        <f>VJP38*10%</f>
        <v>0</v>
      </c>
      <c r="VJQ39" s="40">
        <f>VJQ38*10%</f>
        <v>0</v>
      </c>
      <c r="VJR39" s="35"/>
      <c r="VJS39" s="35"/>
      <c r="VJT39" s="36"/>
      <c r="VJU39" s="37"/>
      <c r="VJV39" s="49" t="s">
        <v>79</v>
      </c>
      <c r="VJW39" s="50"/>
      <c r="VJX39" s="40">
        <f>VJX38*10%</f>
        <v>0</v>
      </c>
      <c r="VJY39" s="40">
        <f>VJY38*10%</f>
        <v>0</v>
      </c>
      <c r="VJZ39" s="35"/>
      <c r="VKA39" s="35"/>
      <c r="VKB39" s="36"/>
      <c r="VKC39" s="37"/>
      <c r="VKD39" s="49" t="s">
        <v>79</v>
      </c>
      <c r="VKE39" s="50"/>
      <c r="VKF39" s="40">
        <f>VKF38*10%</f>
        <v>0</v>
      </c>
      <c r="VKG39" s="40">
        <f>VKG38*10%</f>
        <v>0</v>
      </c>
      <c r="VKH39" s="35"/>
      <c r="VKI39" s="35"/>
      <c r="VKJ39" s="36"/>
      <c r="VKK39" s="37"/>
      <c r="VKL39" s="49" t="s">
        <v>79</v>
      </c>
      <c r="VKM39" s="50"/>
      <c r="VKN39" s="40">
        <f>VKN38*10%</f>
        <v>0</v>
      </c>
      <c r="VKO39" s="40">
        <f>VKO38*10%</f>
        <v>0</v>
      </c>
      <c r="VKP39" s="35"/>
      <c r="VKQ39" s="35"/>
      <c r="VKR39" s="36"/>
      <c r="VKS39" s="37"/>
      <c r="VKT39" s="49" t="s">
        <v>79</v>
      </c>
      <c r="VKU39" s="50"/>
      <c r="VKV39" s="40">
        <f>VKV38*10%</f>
        <v>0</v>
      </c>
      <c r="VKW39" s="40">
        <f>VKW38*10%</f>
        <v>0</v>
      </c>
      <c r="VKX39" s="35"/>
      <c r="VKY39" s="35"/>
      <c r="VKZ39" s="36"/>
      <c r="VLA39" s="37"/>
      <c r="VLB39" s="49" t="s">
        <v>79</v>
      </c>
      <c r="VLC39" s="50"/>
      <c r="VLD39" s="40">
        <f>VLD38*10%</f>
        <v>0</v>
      </c>
      <c r="VLE39" s="40">
        <f>VLE38*10%</f>
        <v>0</v>
      </c>
      <c r="VLF39" s="35"/>
      <c r="VLG39" s="35"/>
      <c r="VLH39" s="36"/>
      <c r="VLI39" s="37"/>
      <c r="VLJ39" s="49" t="s">
        <v>79</v>
      </c>
      <c r="VLK39" s="50"/>
      <c r="VLL39" s="40">
        <f>VLL38*10%</f>
        <v>0</v>
      </c>
      <c r="VLM39" s="40">
        <f>VLM38*10%</f>
        <v>0</v>
      </c>
      <c r="VLN39" s="35"/>
      <c r="VLO39" s="35"/>
      <c r="VLP39" s="36"/>
      <c r="VLQ39" s="37"/>
      <c r="VLR39" s="49" t="s">
        <v>79</v>
      </c>
      <c r="VLS39" s="50"/>
      <c r="VLT39" s="40">
        <f>VLT38*10%</f>
        <v>0</v>
      </c>
      <c r="VLU39" s="40">
        <f>VLU38*10%</f>
        <v>0</v>
      </c>
      <c r="VLV39" s="35"/>
      <c r="VLW39" s="35"/>
      <c r="VLX39" s="36"/>
      <c r="VLY39" s="37"/>
      <c r="VLZ39" s="49" t="s">
        <v>79</v>
      </c>
      <c r="VMA39" s="50"/>
      <c r="VMB39" s="40">
        <f>VMB38*10%</f>
        <v>0</v>
      </c>
      <c r="VMC39" s="40">
        <f>VMC38*10%</f>
        <v>0</v>
      </c>
      <c r="VMD39" s="35"/>
      <c r="VME39" s="35"/>
      <c r="VMF39" s="36"/>
      <c r="VMG39" s="37"/>
      <c r="VMH39" s="49" t="s">
        <v>79</v>
      </c>
      <c r="VMI39" s="50"/>
      <c r="VMJ39" s="40">
        <f>VMJ38*10%</f>
        <v>0</v>
      </c>
      <c r="VMK39" s="40">
        <f>VMK38*10%</f>
        <v>0</v>
      </c>
      <c r="VML39" s="35"/>
      <c r="VMM39" s="35"/>
      <c r="VMN39" s="36"/>
      <c r="VMO39" s="37"/>
      <c r="VMP39" s="49" t="s">
        <v>79</v>
      </c>
      <c r="VMQ39" s="50"/>
      <c r="VMR39" s="40">
        <f>VMR38*10%</f>
        <v>0</v>
      </c>
      <c r="VMS39" s="40">
        <f>VMS38*10%</f>
        <v>0</v>
      </c>
      <c r="VMT39" s="35"/>
      <c r="VMU39" s="35"/>
      <c r="VMV39" s="36"/>
      <c r="VMW39" s="37"/>
      <c r="VMX39" s="49" t="s">
        <v>79</v>
      </c>
      <c r="VMY39" s="50"/>
      <c r="VMZ39" s="40">
        <f>VMZ38*10%</f>
        <v>0</v>
      </c>
      <c r="VNA39" s="40">
        <f>VNA38*10%</f>
        <v>0</v>
      </c>
      <c r="VNB39" s="35"/>
      <c r="VNC39" s="35"/>
      <c r="VND39" s="36"/>
      <c r="VNE39" s="37"/>
      <c r="VNF39" s="49" t="s">
        <v>79</v>
      </c>
      <c r="VNG39" s="50"/>
      <c r="VNH39" s="40">
        <f>VNH38*10%</f>
        <v>0</v>
      </c>
      <c r="VNI39" s="40">
        <f>VNI38*10%</f>
        <v>0</v>
      </c>
      <c r="VNJ39" s="35"/>
      <c r="VNK39" s="35"/>
      <c r="VNL39" s="36"/>
      <c r="VNM39" s="37"/>
      <c r="VNN39" s="49" t="s">
        <v>79</v>
      </c>
      <c r="VNO39" s="50"/>
      <c r="VNP39" s="40">
        <f>VNP38*10%</f>
        <v>0</v>
      </c>
      <c r="VNQ39" s="40">
        <f>VNQ38*10%</f>
        <v>0</v>
      </c>
      <c r="VNR39" s="35"/>
      <c r="VNS39" s="35"/>
      <c r="VNT39" s="36"/>
      <c r="VNU39" s="37"/>
      <c r="VNV39" s="49" t="s">
        <v>79</v>
      </c>
      <c r="VNW39" s="50"/>
      <c r="VNX39" s="40">
        <f>VNX38*10%</f>
        <v>0</v>
      </c>
      <c r="VNY39" s="40">
        <f>VNY38*10%</f>
        <v>0</v>
      </c>
      <c r="VNZ39" s="35"/>
      <c r="VOA39" s="35"/>
      <c r="VOB39" s="36"/>
      <c r="VOC39" s="37"/>
      <c r="VOD39" s="49" t="s">
        <v>79</v>
      </c>
      <c r="VOE39" s="50"/>
      <c r="VOF39" s="40">
        <f>VOF38*10%</f>
        <v>0</v>
      </c>
      <c r="VOG39" s="40">
        <f>VOG38*10%</f>
        <v>0</v>
      </c>
      <c r="VOH39" s="35"/>
      <c r="VOI39" s="35"/>
      <c r="VOJ39" s="36"/>
      <c r="VOK39" s="37"/>
      <c r="VOL39" s="49" t="s">
        <v>79</v>
      </c>
      <c r="VOM39" s="50"/>
      <c r="VON39" s="40">
        <f>VON38*10%</f>
        <v>0</v>
      </c>
      <c r="VOO39" s="40">
        <f>VOO38*10%</f>
        <v>0</v>
      </c>
      <c r="VOP39" s="35"/>
      <c r="VOQ39" s="35"/>
      <c r="VOR39" s="36"/>
      <c r="VOS39" s="37"/>
      <c r="VOT39" s="49" t="s">
        <v>79</v>
      </c>
      <c r="VOU39" s="50"/>
      <c r="VOV39" s="40">
        <f>VOV38*10%</f>
        <v>0</v>
      </c>
      <c r="VOW39" s="40">
        <f>VOW38*10%</f>
        <v>0</v>
      </c>
      <c r="VOX39" s="35"/>
      <c r="VOY39" s="35"/>
      <c r="VOZ39" s="36"/>
      <c r="VPA39" s="37"/>
      <c r="VPB39" s="49" t="s">
        <v>79</v>
      </c>
      <c r="VPC39" s="50"/>
      <c r="VPD39" s="40">
        <f>VPD38*10%</f>
        <v>0</v>
      </c>
      <c r="VPE39" s="40">
        <f>VPE38*10%</f>
        <v>0</v>
      </c>
      <c r="VPF39" s="35"/>
      <c r="VPG39" s="35"/>
      <c r="VPH39" s="36"/>
      <c r="VPI39" s="37"/>
      <c r="VPJ39" s="49" t="s">
        <v>79</v>
      </c>
      <c r="VPK39" s="50"/>
      <c r="VPL39" s="40">
        <f>VPL38*10%</f>
        <v>0</v>
      </c>
      <c r="VPM39" s="40">
        <f>VPM38*10%</f>
        <v>0</v>
      </c>
      <c r="VPN39" s="35"/>
      <c r="VPO39" s="35"/>
      <c r="VPP39" s="36"/>
      <c r="VPQ39" s="37"/>
      <c r="VPR39" s="49" t="s">
        <v>79</v>
      </c>
      <c r="VPS39" s="50"/>
      <c r="VPT39" s="40">
        <f>VPT38*10%</f>
        <v>0</v>
      </c>
      <c r="VPU39" s="40">
        <f>VPU38*10%</f>
        <v>0</v>
      </c>
      <c r="VPV39" s="35"/>
      <c r="VPW39" s="35"/>
      <c r="VPX39" s="36"/>
      <c r="VPY39" s="37"/>
      <c r="VPZ39" s="49" t="s">
        <v>79</v>
      </c>
      <c r="VQA39" s="50"/>
      <c r="VQB39" s="40">
        <f>VQB38*10%</f>
        <v>0</v>
      </c>
      <c r="VQC39" s="40">
        <f>VQC38*10%</f>
        <v>0</v>
      </c>
      <c r="VQD39" s="35"/>
      <c r="VQE39" s="35"/>
      <c r="VQF39" s="36"/>
      <c r="VQG39" s="37"/>
      <c r="VQH39" s="49" t="s">
        <v>79</v>
      </c>
      <c r="VQI39" s="50"/>
      <c r="VQJ39" s="40">
        <f>VQJ38*10%</f>
        <v>0</v>
      </c>
      <c r="VQK39" s="40">
        <f>VQK38*10%</f>
        <v>0</v>
      </c>
      <c r="VQL39" s="35"/>
      <c r="VQM39" s="35"/>
      <c r="VQN39" s="36"/>
      <c r="VQO39" s="37"/>
      <c r="VQP39" s="49" t="s">
        <v>79</v>
      </c>
      <c r="VQQ39" s="50"/>
      <c r="VQR39" s="40">
        <f>VQR38*10%</f>
        <v>0</v>
      </c>
      <c r="VQS39" s="40">
        <f>VQS38*10%</f>
        <v>0</v>
      </c>
      <c r="VQT39" s="35"/>
      <c r="VQU39" s="35"/>
      <c r="VQV39" s="36"/>
      <c r="VQW39" s="37"/>
      <c r="VQX39" s="49" t="s">
        <v>79</v>
      </c>
      <c r="VQY39" s="50"/>
      <c r="VQZ39" s="40">
        <f>VQZ38*10%</f>
        <v>0</v>
      </c>
      <c r="VRA39" s="40">
        <f>VRA38*10%</f>
        <v>0</v>
      </c>
      <c r="VRB39" s="35"/>
      <c r="VRC39" s="35"/>
      <c r="VRD39" s="36"/>
      <c r="VRE39" s="37"/>
      <c r="VRF39" s="49" t="s">
        <v>79</v>
      </c>
      <c r="VRG39" s="50"/>
      <c r="VRH39" s="40">
        <f>VRH38*10%</f>
        <v>0</v>
      </c>
      <c r="VRI39" s="40">
        <f>VRI38*10%</f>
        <v>0</v>
      </c>
      <c r="VRJ39" s="35"/>
      <c r="VRK39" s="35"/>
      <c r="VRL39" s="36"/>
      <c r="VRM39" s="37"/>
      <c r="VRN39" s="49" t="s">
        <v>79</v>
      </c>
      <c r="VRO39" s="50"/>
      <c r="VRP39" s="40">
        <f>VRP38*10%</f>
        <v>0</v>
      </c>
      <c r="VRQ39" s="40">
        <f>VRQ38*10%</f>
        <v>0</v>
      </c>
      <c r="VRR39" s="35"/>
      <c r="VRS39" s="35"/>
      <c r="VRT39" s="36"/>
      <c r="VRU39" s="37"/>
      <c r="VRV39" s="49" t="s">
        <v>79</v>
      </c>
      <c r="VRW39" s="50"/>
      <c r="VRX39" s="40">
        <f>VRX38*10%</f>
        <v>0</v>
      </c>
      <c r="VRY39" s="40">
        <f>VRY38*10%</f>
        <v>0</v>
      </c>
      <c r="VRZ39" s="35"/>
      <c r="VSA39" s="35"/>
      <c r="VSB39" s="36"/>
      <c r="VSC39" s="37"/>
      <c r="VSD39" s="49" t="s">
        <v>79</v>
      </c>
      <c r="VSE39" s="50"/>
      <c r="VSF39" s="40">
        <f>VSF38*10%</f>
        <v>0</v>
      </c>
      <c r="VSG39" s="40">
        <f>VSG38*10%</f>
        <v>0</v>
      </c>
      <c r="VSH39" s="35"/>
      <c r="VSI39" s="35"/>
      <c r="VSJ39" s="36"/>
      <c r="VSK39" s="37"/>
      <c r="VSL39" s="49" t="s">
        <v>79</v>
      </c>
      <c r="VSM39" s="50"/>
      <c r="VSN39" s="40">
        <f>VSN38*10%</f>
        <v>0</v>
      </c>
      <c r="VSO39" s="40">
        <f>VSO38*10%</f>
        <v>0</v>
      </c>
      <c r="VSP39" s="35"/>
      <c r="VSQ39" s="35"/>
      <c r="VSR39" s="36"/>
      <c r="VSS39" s="37"/>
      <c r="VST39" s="49" t="s">
        <v>79</v>
      </c>
      <c r="VSU39" s="50"/>
      <c r="VSV39" s="40">
        <f>VSV38*10%</f>
        <v>0</v>
      </c>
      <c r="VSW39" s="40">
        <f>VSW38*10%</f>
        <v>0</v>
      </c>
      <c r="VSX39" s="35"/>
      <c r="VSY39" s="35"/>
      <c r="VSZ39" s="36"/>
      <c r="VTA39" s="37"/>
      <c r="VTB39" s="49" t="s">
        <v>79</v>
      </c>
      <c r="VTC39" s="50"/>
      <c r="VTD39" s="40">
        <f>VTD38*10%</f>
        <v>0</v>
      </c>
      <c r="VTE39" s="40">
        <f>VTE38*10%</f>
        <v>0</v>
      </c>
      <c r="VTF39" s="35"/>
      <c r="VTG39" s="35"/>
      <c r="VTH39" s="36"/>
      <c r="VTI39" s="37"/>
      <c r="VTJ39" s="49" t="s">
        <v>79</v>
      </c>
      <c r="VTK39" s="50"/>
      <c r="VTL39" s="40">
        <f>VTL38*10%</f>
        <v>0</v>
      </c>
      <c r="VTM39" s="40">
        <f>VTM38*10%</f>
        <v>0</v>
      </c>
      <c r="VTN39" s="35"/>
      <c r="VTO39" s="35"/>
      <c r="VTP39" s="36"/>
      <c r="VTQ39" s="37"/>
      <c r="VTR39" s="49" t="s">
        <v>79</v>
      </c>
      <c r="VTS39" s="50"/>
      <c r="VTT39" s="40">
        <f>VTT38*10%</f>
        <v>0</v>
      </c>
      <c r="VTU39" s="40">
        <f>VTU38*10%</f>
        <v>0</v>
      </c>
      <c r="VTV39" s="35"/>
      <c r="VTW39" s="35"/>
      <c r="VTX39" s="36"/>
      <c r="VTY39" s="37"/>
      <c r="VTZ39" s="49" t="s">
        <v>79</v>
      </c>
      <c r="VUA39" s="50"/>
      <c r="VUB39" s="40">
        <f>VUB38*10%</f>
        <v>0</v>
      </c>
      <c r="VUC39" s="40">
        <f>VUC38*10%</f>
        <v>0</v>
      </c>
      <c r="VUD39" s="35"/>
      <c r="VUE39" s="35"/>
      <c r="VUF39" s="36"/>
      <c r="VUG39" s="37"/>
      <c r="VUH39" s="49" t="s">
        <v>79</v>
      </c>
      <c r="VUI39" s="50"/>
      <c r="VUJ39" s="40">
        <f>VUJ38*10%</f>
        <v>0</v>
      </c>
      <c r="VUK39" s="40">
        <f>VUK38*10%</f>
        <v>0</v>
      </c>
      <c r="VUL39" s="35"/>
      <c r="VUM39" s="35"/>
      <c r="VUN39" s="36"/>
      <c r="VUO39" s="37"/>
      <c r="VUP39" s="49" t="s">
        <v>79</v>
      </c>
      <c r="VUQ39" s="50"/>
      <c r="VUR39" s="40">
        <f>VUR38*10%</f>
        <v>0</v>
      </c>
      <c r="VUS39" s="40">
        <f>VUS38*10%</f>
        <v>0</v>
      </c>
      <c r="VUT39" s="35"/>
      <c r="VUU39" s="35"/>
      <c r="VUV39" s="36"/>
      <c r="VUW39" s="37"/>
      <c r="VUX39" s="49" t="s">
        <v>79</v>
      </c>
      <c r="VUY39" s="50"/>
      <c r="VUZ39" s="40">
        <f>VUZ38*10%</f>
        <v>0</v>
      </c>
      <c r="VVA39" s="40">
        <f>VVA38*10%</f>
        <v>0</v>
      </c>
      <c r="VVB39" s="35"/>
      <c r="VVC39" s="35"/>
      <c r="VVD39" s="36"/>
      <c r="VVE39" s="37"/>
      <c r="VVF39" s="49" t="s">
        <v>79</v>
      </c>
      <c r="VVG39" s="50"/>
      <c r="VVH39" s="40">
        <f>VVH38*10%</f>
        <v>0</v>
      </c>
      <c r="VVI39" s="40">
        <f>VVI38*10%</f>
        <v>0</v>
      </c>
      <c r="VVJ39" s="35"/>
      <c r="VVK39" s="35"/>
      <c r="VVL39" s="36"/>
      <c r="VVM39" s="37"/>
      <c r="VVN39" s="49" t="s">
        <v>79</v>
      </c>
      <c r="VVO39" s="50"/>
      <c r="VVP39" s="40">
        <f>VVP38*10%</f>
        <v>0</v>
      </c>
      <c r="VVQ39" s="40">
        <f>VVQ38*10%</f>
        <v>0</v>
      </c>
      <c r="VVR39" s="35"/>
      <c r="VVS39" s="35"/>
      <c r="VVT39" s="36"/>
      <c r="VVU39" s="37"/>
      <c r="VVV39" s="49" t="s">
        <v>79</v>
      </c>
      <c r="VVW39" s="50"/>
      <c r="VVX39" s="40">
        <f>VVX38*10%</f>
        <v>0</v>
      </c>
      <c r="VVY39" s="40">
        <f>VVY38*10%</f>
        <v>0</v>
      </c>
      <c r="VVZ39" s="35"/>
      <c r="VWA39" s="35"/>
      <c r="VWB39" s="36"/>
      <c r="VWC39" s="37"/>
      <c r="VWD39" s="49" t="s">
        <v>79</v>
      </c>
      <c r="VWE39" s="50"/>
      <c r="VWF39" s="40">
        <f>VWF38*10%</f>
        <v>0</v>
      </c>
      <c r="VWG39" s="40">
        <f>VWG38*10%</f>
        <v>0</v>
      </c>
      <c r="VWH39" s="35"/>
      <c r="VWI39" s="35"/>
      <c r="VWJ39" s="36"/>
      <c r="VWK39" s="37"/>
      <c r="VWL39" s="49" t="s">
        <v>79</v>
      </c>
      <c r="VWM39" s="50"/>
      <c r="VWN39" s="40">
        <f>VWN38*10%</f>
        <v>0</v>
      </c>
      <c r="VWO39" s="40">
        <f>VWO38*10%</f>
        <v>0</v>
      </c>
      <c r="VWP39" s="35"/>
      <c r="VWQ39" s="35"/>
      <c r="VWR39" s="36"/>
      <c r="VWS39" s="37"/>
      <c r="VWT39" s="49" t="s">
        <v>79</v>
      </c>
      <c r="VWU39" s="50"/>
      <c r="VWV39" s="40">
        <f>VWV38*10%</f>
        <v>0</v>
      </c>
      <c r="VWW39" s="40">
        <f>VWW38*10%</f>
        <v>0</v>
      </c>
      <c r="VWX39" s="35"/>
      <c r="VWY39" s="35"/>
      <c r="VWZ39" s="36"/>
      <c r="VXA39" s="37"/>
      <c r="VXB39" s="49" t="s">
        <v>79</v>
      </c>
      <c r="VXC39" s="50"/>
      <c r="VXD39" s="40">
        <f>VXD38*10%</f>
        <v>0</v>
      </c>
      <c r="VXE39" s="40">
        <f>VXE38*10%</f>
        <v>0</v>
      </c>
      <c r="VXF39" s="35"/>
      <c r="VXG39" s="35"/>
      <c r="VXH39" s="36"/>
      <c r="VXI39" s="37"/>
      <c r="VXJ39" s="49" t="s">
        <v>79</v>
      </c>
      <c r="VXK39" s="50"/>
      <c r="VXL39" s="40">
        <f>VXL38*10%</f>
        <v>0</v>
      </c>
      <c r="VXM39" s="40">
        <f>VXM38*10%</f>
        <v>0</v>
      </c>
      <c r="VXN39" s="35"/>
      <c r="VXO39" s="35"/>
      <c r="VXP39" s="36"/>
      <c r="VXQ39" s="37"/>
      <c r="VXR39" s="49" t="s">
        <v>79</v>
      </c>
      <c r="VXS39" s="50"/>
      <c r="VXT39" s="40">
        <f>VXT38*10%</f>
        <v>0</v>
      </c>
      <c r="VXU39" s="40">
        <f>VXU38*10%</f>
        <v>0</v>
      </c>
      <c r="VXV39" s="35"/>
      <c r="VXW39" s="35"/>
      <c r="VXX39" s="36"/>
      <c r="VXY39" s="37"/>
      <c r="VXZ39" s="49" t="s">
        <v>79</v>
      </c>
      <c r="VYA39" s="50"/>
      <c r="VYB39" s="40">
        <f>VYB38*10%</f>
        <v>0</v>
      </c>
      <c r="VYC39" s="40">
        <f>VYC38*10%</f>
        <v>0</v>
      </c>
      <c r="VYD39" s="35"/>
      <c r="VYE39" s="35"/>
      <c r="VYF39" s="36"/>
      <c r="VYG39" s="37"/>
      <c r="VYH39" s="49" t="s">
        <v>79</v>
      </c>
      <c r="VYI39" s="50"/>
      <c r="VYJ39" s="40">
        <f>VYJ38*10%</f>
        <v>0</v>
      </c>
      <c r="VYK39" s="40">
        <f>VYK38*10%</f>
        <v>0</v>
      </c>
      <c r="VYL39" s="35"/>
      <c r="VYM39" s="35"/>
      <c r="VYN39" s="36"/>
      <c r="VYO39" s="37"/>
      <c r="VYP39" s="49" t="s">
        <v>79</v>
      </c>
      <c r="VYQ39" s="50"/>
      <c r="VYR39" s="40">
        <f>VYR38*10%</f>
        <v>0</v>
      </c>
      <c r="VYS39" s="40">
        <f>VYS38*10%</f>
        <v>0</v>
      </c>
      <c r="VYT39" s="35"/>
      <c r="VYU39" s="35"/>
      <c r="VYV39" s="36"/>
      <c r="VYW39" s="37"/>
      <c r="VYX39" s="49" t="s">
        <v>79</v>
      </c>
      <c r="VYY39" s="50"/>
      <c r="VYZ39" s="40">
        <f>VYZ38*10%</f>
        <v>0</v>
      </c>
      <c r="VZA39" s="40">
        <f>VZA38*10%</f>
        <v>0</v>
      </c>
      <c r="VZB39" s="35"/>
      <c r="VZC39" s="35"/>
      <c r="VZD39" s="36"/>
      <c r="VZE39" s="37"/>
      <c r="VZF39" s="49" t="s">
        <v>79</v>
      </c>
      <c r="VZG39" s="50"/>
      <c r="VZH39" s="40">
        <f>VZH38*10%</f>
        <v>0</v>
      </c>
      <c r="VZI39" s="40">
        <f>VZI38*10%</f>
        <v>0</v>
      </c>
      <c r="VZJ39" s="35"/>
      <c r="VZK39" s="35"/>
      <c r="VZL39" s="36"/>
      <c r="VZM39" s="37"/>
      <c r="VZN39" s="49" t="s">
        <v>79</v>
      </c>
      <c r="VZO39" s="50"/>
      <c r="VZP39" s="40">
        <f>VZP38*10%</f>
        <v>0</v>
      </c>
      <c r="VZQ39" s="40">
        <f>VZQ38*10%</f>
        <v>0</v>
      </c>
      <c r="VZR39" s="35"/>
      <c r="VZS39" s="35"/>
      <c r="VZT39" s="36"/>
      <c r="VZU39" s="37"/>
      <c r="VZV39" s="49" t="s">
        <v>79</v>
      </c>
      <c r="VZW39" s="50"/>
      <c r="VZX39" s="40">
        <f>VZX38*10%</f>
        <v>0</v>
      </c>
      <c r="VZY39" s="40">
        <f>VZY38*10%</f>
        <v>0</v>
      </c>
      <c r="VZZ39" s="35"/>
      <c r="WAA39" s="35"/>
      <c r="WAB39" s="36"/>
      <c r="WAC39" s="37"/>
      <c r="WAD39" s="49" t="s">
        <v>79</v>
      </c>
      <c r="WAE39" s="50"/>
      <c r="WAF39" s="40">
        <f>WAF38*10%</f>
        <v>0</v>
      </c>
      <c r="WAG39" s="40">
        <f>WAG38*10%</f>
        <v>0</v>
      </c>
      <c r="WAH39" s="35"/>
      <c r="WAI39" s="35"/>
      <c r="WAJ39" s="36"/>
      <c r="WAK39" s="37"/>
      <c r="WAL39" s="49" t="s">
        <v>79</v>
      </c>
      <c r="WAM39" s="50"/>
      <c r="WAN39" s="40">
        <f>WAN38*10%</f>
        <v>0</v>
      </c>
      <c r="WAO39" s="40">
        <f>WAO38*10%</f>
        <v>0</v>
      </c>
      <c r="WAP39" s="35"/>
      <c r="WAQ39" s="35"/>
      <c r="WAR39" s="36"/>
      <c r="WAS39" s="37"/>
      <c r="WAT39" s="49" t="s">
        <v>79</v>
      </c>
      <c r="WAU39" s="50"/>
      <c r="WAV39" s="40">
        <f>WAV38*10%</f>
        <v>0</v>
      </c>
      <c r="WAW39" s="40">
        <f>WAW38*10%</f>
        <v>0</v>
      </c>
      <c r="WAX39" s="35"/>
      <c r="WAY39" s="35"/>
      <c r="WAZ39" s="36"/>
      <c r="WBA39" s="37"/>
      <c r="WBB39" s="49" t="s">
        <v>79</v>
      </c>
      <c r="WBC39" s="50"/>
      <c r="WBD39" s="40">
        <f>WBD38*10%</f>
        <v>0</v>
      </c>
      <c r="WBE39" s="40">
        <f>WBE38*10%</f>
        <v>0</v>
      </c>
      <c r="WBF39" s="35"/>
      <c r="WBG39" s="35"/>
      <c r="WBH39" s="36"/>
      <c r="WBI39" s="37"/>
      <c r="WBJ39" s="49" t="s">
        <v>79</v>
      </c>
      <c r="WBK39" s="50"/>
      <c r="WBL39" s="40">
        <f>WBL38*10%</f>
        <v>0</v>
      </c>
      <c r="WBM39" s="40">
        <f>WBM38*10%</f>
        <v>0</v>
      </c>
      <c r="WBN39" s="35"/>
      <c r="WBO39" s="35"/>
      <c r="WBP39" s="36"/>
      <c r="WBQ39" s="37"/>
      <c r="WBR39" s="49" t="s">
        <v>79</v>
      </c>
      <c r="WBS39" s="50"/>
      <c r="WBT39" s="40">
        <f>WBT38*10%</f>
        <v>0</v>
      </c>
      <c r="WBU39" s="40">
        <f>WBU38*10%</f>
        <v>0</v>
      </c>
      <c r="WBV39" s="35"/>
      <c r="WBW39" s="35"/>
      <c r="WBX39" s="36"/>
      <c r="WBY39" s="37"/>
      <c r="WBZ39" s="49" t="s">
        <v>79</v>
      </c>
      <c r="WCA39" s="50"/>
      <c r="WCB39" s="40">
        <f>WCB38*10%</f>
        <v>0</v>
      </c>
      <c r="WCC39" s="40">
        <f>WCC38*10%</f>
        <v>0</v>
      </c>
      <c r="WCD39" s="35"/>
      <c r="WCE39" s="35"/>
      <c r="WCF39" s="36"/>
      <c r="WCG39" s="37"/>
      <c r="WCH39" s="49" t="s">
        <v>79</v>
      </c>
      <c r="WCI39" s="50"/>
      <c r="WCJ39" s="40">
        <f>WCJ38*10%</f>
        <v>0</v>
      </c>
      <c r="WCK39" s="40">
        <f>WCK38*10%</f>
        <v>0</v>
      </c>
      <c r="WCL39" s="35"/>
      <c r="WCM39" s="35"/>
      <c r="WCN39" s="36"/>
      <c r="WCO39" s="37"/>
      <c r="WCP39" s="49" t="s">
        <v>79</v>
      </c>
      <c r="WCQ39" s="50"/>
      <c r="WCR39" s="40">
        <f>WCR38*10%</f>
        <v>0</v>
      </c>
      <c r="WCS39" s="40">
        <f>WCS38*10%</f>
        <v>0</v>
      </c>
      <c r="WCT39" s="35"/>
      <c r="WCU39" s="35"/>
      <c r="WCV39" s="36"/>
      <c r="WCW39" s="37"/>
      <c r="WCX39" s="49" t="s">
        <v>79</v>
      </c>
      <c r="WCY39" s="50"/>
      <c r="WCZ39" s="40">
        <f>WCZ38*10%</f>
        <v>0</v>
      </c>
      <c r="WDA39" s="40">
        <f>WDA38*10%</f>
        <v>0</v>
      </c>
      <c r="WDB39" s="35"/>
      <c r="WDC39" s="35"/>
      <c r="WDD39" s="36"/>
      <c r="WDE39" s="37"/>
      <c r="WDF39" s="49" t="s">
        <v>79</v>
      </c>
      <c r="WDG39" s="50"/>
      <c r="WDH39" s="40">
        <f>WDH38*10%</f>
        <v>0</v>
      </c>
      <c r="WDI39" s="40">
        <f>WDI38*10%</f>
        <v>0</v>
      </c>
      <c r="WDJ39" s="35"/>
      <c r="WDK39" s="35"/>
      <c r="WDL39" s="36"/>
      <c r="WDM39" s="37"/>
      <c r="WDN39" s="49" t="s">
        <v>79</v>
      </c>
      <c r="WDO39" s="50"/>
      <c r="WDP39" s="40">
        <f>WDP38*10%</f>
        <v>0</v>
      </c>
      <c r="WDQ39" s="40">
        <f>WDQ38*10%</f>
        <v>0</v>
      </c>
      <c r="WDR39" s="35"/>
      <c r="WDS39" s="35"/>
      <c r="WDT39" s="36"/>
      <c r="WDU39" s="37"/>
      <c r="WDV39" s="49" t="s">
        <v>79</v>
      </c>
      <c r="WDW39" s="50"/>
      <c r="WDX39" s="40">
        <f>WDX38*10%</f>
        <v>0</v>
      </c>
      <c r="WDY39" s="40">
        <f>WDY38*10%</f>
        <v>0</v>
      </c>
      <c r="WDZ39" s="35"/>
      <c r="WEA39" s="35"/>
      <c r="WEB39" s="36"/>
      <c r="WEC39" s="37"/>
      <c r="WED39" s="49" t="s">
        <v>79</v>
      </c>
      <c r="WEE39" s="50"/>
      <c r="WEF39" s="40">
        <f>WEF38*10%</f>
        <v>0</v>
      </c>
      <c r="WEG39" s="40">
        <f>WEG38*10%</f>
        <v>0</v>
      </c>
      <c r="WEH39" s="35"/>
      <c r="WEI39" s="35"/>
      <c r="WEJ39" s="36"/>
      <c r="WEK39" s="37"/>
      <c r="WEL39" s="49" t="s">
        <v>79</v>
      </c>
      <c r="WEM39" s="50"/>
      <c r="WEN39" s="40">
        <f>WEN38*10%</f>
        <v>0</v>
      </c>
      <c r="WEO39" s="40">
        <f>WEO38*10%</f>
        <v>0</v>
      </c>
      <c r="WEP39" s="35"/>
      <c r="WEQ39" s="35"/>
      <c r="WER39" s="36"/>
      <c r="WES39" s="37"/>
      <c r="WET39" s="49" t="s">
        <v>79</v>
      </c>
      <c r="WEU39" s="50"/>
      <c r="WEV39" s="40">
        <f>WEV38*10%</f>
        <v>0</v>
      </c>
      <c r="WEW39" s="40">
        <f>WEW38*10%</f>
        <v>0</v>
      </c>
      <c r="WEX39" s="35"/>
      <c r="WEY39" s="35"/>
      <c r="WEZ39" s="36"/>
      <c r="WFA39" s="37"/>
      <c r="WFB39" s="49" t="s">
        <v>79</v>
      </c>
      <c r="WFC39" s="50"/>
      <c r="WFD39" s="40">
        <f>WFD38*10%</f>
        <v>0</v>
      </c>
      <c r="WFE39" s="40">
        <f>WFE38*10%</f>
        <v>0</v>
      </c>
      <c r="WFF39" s="35"/>
      <c r="WFG39" s="35"/>
      <c r="WFH39" s="36"/>
      <c r="WFI39" s="37"/>
      <c r="WFJ39" s="49" t="s">
        <v>79</v>
      </c>
      <c r="WFK39" s="50"/>
      <c r="WFL39" s="40">
        <f>WFL38*10%</f>
        <v>0</v>
      </c>
      <c r="WFM39" s="40">
        <f>WFM38*10%</f>
        <v>0</v>
      </c>
      <c r="WFN39" s="35"/>
      <c r="WFO39" s="35"/>
      <c r="WFP39" s="36"/>
      <c r="WFQ39" s="37"/>
      <c r="WFR39" s="49" t="s">
        <v>79</v>
      </c>
      <c r="WFS39" s="50"/>
      <c r="WFT39" s="40">
        <f>WFT38*10%</f>
        <v>0</v>
      </c>
      <c r="WFU39" s="40">
        <f>WFU38*10%</f>
        <v>0</v>
      </c>
      <c r="WFV39" s="35"/>
      <c r="WFW39" s="35"/>
      <c r="WFX39" s="36"/>
      <c r="WFY39" s="37"/>
      <c r="WFZ39" s="49" t="s">
        <v>79</v>
      </c>
      <c r="WGA39" s="50"/>
      <c r="WGB39" s="40">
        <f>WGB38*10%</f>
        <v>0</v>
      </c>
      <c r="WGC39" s="40">
        <f>WGC38*10%</f>
        <v>0</v>
      </c>
      <c r="WGD39" s="35"/>
      <c r="WGE39" s="35"/>
      <c r="WGF39" s="36"/>
      <c r="WGG39" s="37"/>
      <c r="WGH39" s="49" t="s">
        <v>79</v>
      </c>
      <c r="WGI39" s="50"/>
      <c r="WGJ39" s="40">
        <f>WGJ38*10%</f>
        <v>0</v>
      </c>
      <c r="WGK39" s="40">
        <f>WGK38*10%</f>
        <v>0</v>
      </c>
      <c r="WGL39" s="35"/>
      <c r="WGM39" s="35"/>
      <c r="WGN39" s="36"/>
      <c r="WGO39" s="37"/>
      <c r="WGP39" s="49" t="s">
        <v>79</v>
      </c>
      <c r="WGQ39" s="50"/>
      <c r="WGR39" s="40">
        <f>WGR38*10%</f>
        <v>0</v>
      </c>
      <c r="WGS39" s="40">
        <f>WGS38*10%</f>
        <v>0</v>
      </c>
      <c r="WGT39" s="35"/>
      <c r="WGU39" s="35"/>
      <c r="WGV39" s="36"/>
      <c r="WGW39" s="37"/>
      <c r="WGX39" s="49" t="s">
        <v>79</v>
      </c>
      <c r="WGY39" s="50"/>
      <c r="WGZ39" s="40">
        <f>WGZ38*10%</f>
        <v>0</v>
      </c>
      <c r="WHA39" s="40">
        <f>WHA38*10%</f>
        <v>0</v>
      </c>
      <c r="WHB39" s="35"/>
      <c r="WHC39" s="35"/>
      <c r="WHD39" s="36"/>
      <c r="WHE39" s="37"/>
      <c r="WHF39" s="49" t="s">
        <v>79</v>
      </c>
      <c r="WHG39" s="50"/>
      <c r="WHH39" s="40">
        <f>WHH38*10%</f>
        <v>0</v>
      </c>
      <c r="WHI39" s="40">
        <f>WHI38*10%</f>
        <v>0</v>
      </c>
      <c r="WHJ39" s="35"/>
      <c r="WHK39" s="35"/>
      <c r="WHL39" s="36"/>
      <c r="WHM39" s="37"/>
      <c r="WHN39" s="49" t="s">
        <v>79</v>
      </c>
      <c r="WHO39" s="50"/>
      <c r="WHP39" s="40">
        <f>WHP38*10%</f>
        <v>0</v>
      </c>
      <c r="WHQ39" s="40">
        <f>WHQ38*10%</f>
        <v>0</v>
      </c>
      <c r="WHR39" s="35"/>
      <c r="WHS39" s="35"/>
      <c r="WHT39" s="36"/>
      <c r="WHU39" s="37"/>
      <c r="WHV39" s="49" t="s">
        <v>79</v>
      </c>
      <c r="WHW39" s="50"/>
      <c r="WHX39" s="40">
        <f>WHX38*10%</f>
        <v>0</v>
      </c>
      <c r="WHY39" s="40">
        <f>WHY38*10%</f>
        <v>0</v>
      </c>
      <c r="WHZ39" s="35"/>
      <c r="WIA39" s="35"/>
      <c r="WIB39" s="36"/>
      <c r="WIC39" s="37"/>
      <c r="WID39" s="49" t="s">
        <v>79</v>
      </c>
      <c r="WIE39" s="50"/>
      <c r="WIF39" s="40">
        <f>WIF38*10%</f>
        <v>0</v>
      </c>
      <c r="WIG39" s="40">
        <f>WIG38*10%</f>
        <v>0</v>
      </c>
      <c r="WIH39" s="35"/>
      <c r="WII39" s="35"/>
      <c r="WIJ39" s="36"/>
      <c r="WIK39" s="37"/>
      <c r="WIL39" s="49" t="s">
        <v>79</v>
      </c>
      <c r="WIM39" s="50"/>
      <c r="WIN39" s="40">
        <f>WIN38*10%</f>
        <v>0</v>
      </c>
      <c r="WIO39" s="40">
        <f>WIO38*10%</f>
        <v>0</v>
      </c>
      <c r="WIP39" s="35"/>
      <c r="WIQ39" s="35"/>
      <c r="WIR39" s="36"/>
      <c r="WIS39" s="37"/>
      <c r="WIT39" s="49" t="s">
        <v>79</v>
      </c>
      <c r="WIU39" s="50"/>
      <c r="WIV39" s="40">
        <f>WIV38*10%</f>
        <v>0</v>
      </c>
      <c r="WIW39" s="40">
        <f>WIW38*10%</f>
        <v>0</v>
      </c>
      <c r="WIX39" s="35"/>
      <c r="WIY39" s="35"/>
      <c r="WIZ39" s="36"/>
      <c r="WJA39" s="37"/>
      <c r="WJB39" s="49" t="s">
        <v>79</v>
      </c>
      <c r="WJC39" s="50"/>
      <c r="WJD39" s="40">
        <f>WJD38*10%</f>
        <v>0</v>
      </c>
      <c r="WJE39" s="40">
        <f>WJE38*10%</f>
        <v>0</v>
      </c>
      <c r="WJF39" s="35"/>
      <c r="WJG39" s="35"/>
      <c r="WJH39" s="36"/>
      <c r="WJI39" s="37"/>
      <c r="WJJ39" s="49" t="s">
        <v>79</v>
      </c>
      <c r="WJK39" s="50"/>
      <c r="WJL39" s="40">
        <f>WJL38*10%</f>
        <v>0</v>
      </c>
      <c r="WJM39" s="40">
        <f>WJM38*10%</f>
        <v>0</v>
      </c>
      <c r="WJN39" s="35"/>
      <c r="WJO39" s="35"/>
      <c r="WJP39" s="36"/>
      <c r="WJQ39" s="37"/>
      <c r="WJR39" s="49" t="s">
        <v>79</v>
      </c>
      <c r="WJS39" s="50"/>
      <c r="WJT39" s="40">
        <f>WJT38*10%</f>
        <v>0</v>
      </c>
      <c r="WJU39" s="40">
        <f>WJU38*10%</f>
        <v>0</v>
      </c>
      <c r="WJV39" s="35"/>
      <c r="WJW39" s="35"/>
      <c r="WJX39" s="36"/>
      <c r="WJY39" s="37"/>
      <c r="WJZ39" s="49" t="s">
        <v>79</v>
      </c>
      <c r="WKA39" s="50"/>
      <c r="WKB39" s="40">
        <f>WKB38*10%</f>
        <v>0</v>
      </c>
      <c r="WKC39" s="40">
        <f>WKC38*10%</f>
        <v>0</v>
      </c>
      <c r="WKD39" s="35"/>
      <c r="WKE39" s="35"/>
      <c r="WKF39" s="36"/>
      <c r="WKG39" s="37"/>
      <c r="WKH39" s="49" t="s">
        <v>79</v>
      </c>
      <c r="WKI39" s="50"/>
      <c r="WKJ39" s="40">
        <f>WKJ38*10%</f>
        <v>0</v>
      </c>
      <c r="WKK39" s="40">
        <f>WKK38*10%</f>
        <v>0</v>
      </c>
      <c r="WKL39" s="35"/>
      <c r="WKM39" s="35"/>
      <c r="WKN39" s="36"/>
      <c r="WKO39" s="37"/>
      <c r="WKP39" s="49" t="s">
        <v>79</v>
      </c>
      <c r="WKQ39" s="50"/>
      <c r="WKR39" s="40">
        <f>WKR38*10%</f>
        <v>0</v>
      </c>
      <c r="WKS39" s="40">
        <f>WKS38*10%</f>
        <v>0</v>
      </c>
      <c r="WKT39" s="35"/>
      <c r="WKU39" s="35"/>
      <c r="WKV39" s="36"/>
      <c r="WKW39" s="37"/>
      <c r="WKX39" s="49" t="s">
        <v>79</v>
      </c>
      <c r="WKY39" s="50"/>
      <c r="WKZ39" s="40">
        <f>WKZ38*10%</f>
        <v>0</v>
      </c>
      <c r="WLA39" s="40">
        <f>WLA38*10%</f>
        <v>0</v>
      </c>
      <c r="WLB39" s="35"/>
      <c r="WLC39" s="35"/>
      <c r="WLD39" s="36"/>
      <c r="WLE39" s="37"/>
      <c r="WLF39" s="49" t="s">
        <v>79</v>
      </c>
      <c r="WLG39" s="50"/>
      <c r="WLH39" s="40">
        <f>WLH38*10%</f>
        <v>0</v>
      </c>
      <c r="WLI39" s="40">
        <f>WLI38*10%</f>
        <v>0</v>
      </c>
      <c r="WLJ39" s="35"/>
      <c r="WLK39" s="35"/>
      <c r="WLL39" s="36"/>
      <c r="WLM39" s="37"/>
      <c r="WLN39" s="49" t="s">
        <v>79</v>
      </c>
      <c r="WLO39" s="50"/>
      <c r="WLP39" s="40">
        <f>WLP38*10%</f>
        <v>0</v>
      </c>
      <c r="WLQ39" s="40">
        <f>WLQ38*10%</f>
        <v>0</v>
      </c>
      <c r="WLR39" s="35"/>
      <c r="WLS39" s="35"/>
      <c r="WLT39" s="36"/>
      <c r="WLU39" s="37"/>
      <c r="WLV39" s="49" t="s">
        <v>79</v>
      </c>
      <c r="WLW39" s="50"/>
      <c r="WLX39" s="40">
        <f>WLX38*10%</f>
        <v>0</v>
      </c>
      <c r="WLY39" s="40">
        <f>WLY38*10%</f>
        <v>0</v>
      </c>
      <c r="WLZ39" s="35"/>
      <c r="WMA39" s="35"/>
      <c r="WMB39" s="36"/>
      <c r="WMC39" s="37"/>
      <c r="WMD39" s="49" t="s">
        <v>79</v>
      </c>
      <c r="WME39" s="50"/>
      <c r="WMF39" s="40">
        <f>WMF38*10%</f>
        <v>0</v>
      </c>
      <c r="WMG39" s="40">
        <f>WMG38*10%</f>
        <v>0</v>
      </c>
      <c r="WMH39" s="35"/>
      <c r="WMI39" s="35"/>
      <c r="WMJ39" s="36"/>
      <c r="WMK39" s="37"/>
      <c r="WML39" s="49" t="s">
        <v>79</v>
      </c>
      <c r="WMM39" s="50"/>
      <c r="WMN39" s="40">
        <f>WMN38*10%</f>
        <v>0</v>
      </c>
      <c r="WMO39" s="40">
        <f>WMO38*10%</f>
        <v>0</v>
      </c>
      <c r="WMP39" s="35"/>
      <c r="WMQ39" s="35"/>
      <c r="WMR39" s="36"/>
      <c r="WMS39" s="37"/>
      <c r="WMT39" s="49" t="s">
        <v>79</v>
      </c>
      <c r="WMU39" s="50"/>
      <c r="WMV39" s="40">
        <f>WMV38*10%</f>
        <v>0</v>
      </c>
      <c r="WMW39" s="40">
        <f>WMW38*10%</f>
        <v>0</v>
      </c>
      <c r="WMX39" s="35"/>
      <c r="WMY39" s="35"/>
      <c r="WMZ39" s="36"/>
      <c r="WNA39" s="37"/>
      <c r="WNB39" s="49" t="s">
        <v>79</v>
      </c>
      <c r="WNC39" s="50"/>
      <c r="WND39" s="40">
        <f>WND38*10%</f>
        <v>0</v>
      </c>
      <c r="WNE39" s="40">
        <f>WNE38*10%</f>
        <v>0</v>
      </c>
      <c r="WNF39" s="35"/>
      <c r="WNG39" s="35"/>
      <c r="WNH39" s="36"/>
      <c r="WNI39" s="37"/>
      <c r="WNJ39" s="49" t="s">
        <v>79</v>
      </c>
      <c r="WNK39" s="50"/>
      <c r="WNL39" s="40">
        <f>WNL38*10%</f>
        <v>0</v>
      </c>
      <c r="WNM39" s="40">
        <f>WNM38*10%</f>
        <v>0</v>
      </c>
      <c r="WNN39" s="35"/>
      <c r="WNO39" s="35"/>
      <c r="WNP39" s="36"/>
      <c r="WNQ39" s="37"/>
      <c r="WNR39" s="49" t="s">
        <v>79</v>
      </c>
      <c r="WNS39" s="50"/>
      <c r="WNT39" s="40">
        <f>WNT38*10%</f>
        <v>0</v>
      </c>
      <c r="WNU39" s="40">
        <f>WNU38*10%</f>
        <v>0</v>
      </c>
      <c r="WNV39" s="35"/>
      <c r="WNW39" s="35"/>
      <c r="WNX39" s="36"/>
      <c r="WNY39" s="37"/>
      <c r="WNZ39" s="49" t="s">
        <v>79</v>
      </c>
      <c r="WOA39" s="50"/>
      <c r="WOB39" s="40">
        <f>WOB38*10%</f>
        <v>0</v>
      </c>
      <c r="WOC39" s="40">
        <f>WOC38*10%</f>
        <v>0</v>
      </c>
      <c r="WOD39" s="35"/>
      <c r="WOE39" s="35"/>
      <c r="WOF39" s="36"/>
      <c r="WOG39" s="37"/>
      <c r="WOH39" s="49" t="s">
        <v>79</v>
      </c>
      <c r="WOI39" s="50"/>
      <c r="WOJ39" s="40">
        <f>WOJ38*10%</f>
        <v>0</v>
      </c>
      <c r="WOK39" s="40">
        <f>WOK38*10%</f>
        <v>0</v>
      </c>
      <c r="WOL39" s="35"/>
      <c r="WOM39" s="35"/>
      <c r="WON39" s="36"/>
      <c r="WOO39" s="37"/>
      <c r="WOP39" s="49" t="s">
        <v>79</v>
      </c>
      <c r="WOQ39" s="50"/>
      <c r="WOR39" s="40">
        <f>WOR38*10%</f>
        <v>0</v>
      </c>
      <c r="WOS39" s="40">
        <f>WOS38*10%</f>
        <v>0</v>
      </c>
      <c r="WOT39" s="35"/>
      <c r="WOU39" s="35"/>
      <c r="WOV39" s="36"/>
      <c r="WOW39" s="37"/>
      <c r="WOX39" s="49" t="s">
        <v>79</v>
      </c>
      <c r="WOY39" s="50"/>
      <c r="WOZ39" s="40">
        <f>WOZ38*10%</f>
        <v>0</v>
      </c>
      <c r="WPA39" s="40">
        <f>WPA38*10%</f>
        <v>0</v>
      </c>
      <c r="WPB39" s="35"/>
      <c r="WPC39" s="35"/>
      <c r="WPD39" s="36"/>
      <c r="WPE39" s="37"/>
      <c r="WPF39" s="49" t="s">
        <v>79</v>
      </c>
      <c r="WPG39" s="50"/>
      <c r="WPH39" s="40">
        <f>WPH38*10%</f>
        <v>0</v>
      </c>
      <c r="WPI39" s="40">
        <f>WPI38*10%</f>
        <v>0</v>
      </c>
      <c r="WPJ39" s="35"/>
      <c r="WPK39" s="35"/>
      <c r="WPL39" s="36"/>
      <c r="WPM39" s="37"/>
      <c r="WPN39" s="49" t="s">
        <v>79</v>
      </c>
      <c r="WPO39" s="50"/>
      <c r="WPP39" s="40">
        <f>WPP38*10%</f>
        <v>0</v>
      </c>
      <c r="WPQ39" s="40">
        <f>WPQ38*10%</f>
        <v>0</v>
      </c>
      <c r="WPR39" s="35"/>
      <c r="WPS39" s="35"/>
      <c r="WPT39" s="36"/>
      <c r="WPU39" s="37"/>
      <c r="WPV39" s="49" t="s">
        <v>79</v>
      </c>
      <c r="WPW39" s="50"/>
      <c r="WPX39" s="40">
        <f>WPX38*10%</f>
        <v>0</v>
      </c>
      <c r="WPY39" s="40">
        <f>WPY38*10%</f>
        <v>0</v>
      </c>
      <c r="WPZ39" s="35"/>
      <c r="WQA39" s="35"/>
      <c r="WQB39" s="36"/>
      <c r="WQC39" s="37"/>
      <c r="WQD39" s="49" t="s">
        <v>79</v>
      </c>
      <c r="WQE39" s="50"/>
      <c r="WQF39" s="40">
        <f>WQF38*10%</f>
        <v>0</v>
      </c>
      <c r="WQG39" s="40">
        <f>WQG38*10%</f>
        <v>0</v>
      </c>
      <c r="WQH39" s="35"/>
      <c r="WQI39" s="35"/>
      <c r="WQJ39" s="36"/>
      <c r="WQK39" s="37"/>
      <c r="WQL39" s="49" t="s">
        <v>79</v>
      </c>
      <c r="WQM39" s="50"/>
      <c r="WQN39" s="40">
        <f>WQN38*10%</f>
        <v>0</v>
      </c>
      <c r="WQO39" s="40">
        <f>WQO38*10%</f>
        <v>0</v>
      </c>
      <c r="WQP39" s="35"/>
      <c r="WQQ39" s="35"/>
      <c r="WQR39" s="36"/>
      <c r="WQS39" s="37"/>
      <c r="WQT39" s="49" t="s">
        <v>79</v>
      </c>
      <c r="WQU39" s="50"/>
      <c r="WQV39" s="40">
        <f>WQV38*10%</f>
        <v>0</v>
      </c>
      <c r="WQW39" s="40">
        <f>WQW38*10%</f>
        <v>0</v>
      </c>
      <c r="WQX39" s="35"/>
      <c r="WQY39" s="35"/>
      <c r="WQZ39" s="36"/>
      <c r="WRA39" s="37"/>
      <c r="WRB39" s="49" t="s">
        <v>79</v>
      </c>
      <c r="WRC39" s="50"/>
      <c r="WRD39" s="40">
        <f>WRD38*10%</f>
        <v>0</v>
      </c>
      <c r="WRE39" s="40">
        <f>WRE38*10%</f>
        <v>0</v>
      </c>
      <c r="WRF39" s="35"/>
      <c r="WRG39" s="35"/>
      <c r="WRH39" s="36"/>
      <c r="WRI39" s="37"/>
      <c r="WRJ39" s="49" t="s">
        <v>79</v>
      </c>
      <c r="WRK39" s="50"/>
      <c r="WRL39" s="40">
        <f>WRL38*10%</f>
        <v>0</v>
      </c>
      <c r="WRM39" s="40">
        <f>WRM38*10%</f>
        <v>0</v>
      </c>
      <c r="WRN39" s="35"/>
      <c r="WRO39" s="35"/>
      <c r="WRP39" s="36"/>
      <c r="WRQ39" s="37"/>
      <c r="WRR39" s="49" t="s">
        <v>79</v>
      </c>
      <c r="WRS39" s="50"/>
      <c r="WRT39" s="40">
        <f>WRT38*10%</f>
        <v>0</v>
      </c>
      <c r="WRU39" s="40">
        <f>WRU38*10%</f>
        <v>0</v>
      </c>
      <c r="WRV39" s="35"/>
      <c r="WRW39" s="35"/>
      <c r="WRX39" s="36"/>
      <c r="WRY39" s="37"/>
      <c r="WRZ39" s="49" t="s">
        <v>79</v>
      </c>
      <c r="WSA39" s="50"/>
      <c r="WSB39" s="40">
        <f>WSB38*10%</f>
        <v>0</v>
      </c>
      <c r="WSC39" s="40">
        <f>WSC38*10%</f>
        <v>0</v>
      </c>
      <c r="WSD39" s="35"/>
      <c r="WSE39" s="35"/>
      <c r="WSF39" s="36"/>
      <c r="WSG39" s="37"/>
      <c r="WSH39" s="49" t="s">
        <v>79</v>
      </c>
      <c r="WSI39" s="50"/>
      <c r="WSJ39" s="40">
        <f>WSJ38*10%</f>
        <v>0</v>
      </c>
      <c r="WSK39" s="40">
        <f>WSK38*10%</f>
        <v>0</v>
      </c>
      <c r="WSL39" s="35"/>
      <c r="WSM39" s="35"/>
      <c r="WSN39" s="36"/>
      <c r="WSO39" s="37"/>
      <c r="WSP39" s="49" t="s">
        <v>79</v>
      </c>
      <c r="WSQ39" s="50"/>
      <c r="WSR39" s="40">
        <f>WSR38*10%</f>
        <v>0</v>
      </c>
      <c r="WSS39" s="40">
        <f>WSS38*10%</f>
        <v>0</v>
      </c>
      <c r="WST39" s="35"/>
      <c r="WSU39" s="35"/>
      <c r="WSV39" s="36"/>
      <c r="WSW39" s="37"/>
      <c r="WSX39" s="49" t="s">
        <v>79</v>
      </c>
      <c r="WSY39" s="50"/>
      <c r="WSZ39" s="40">
        <f>WSZ38*10%</f>
        <v>0</v>
      </c>
      <c r="WTA39" s="40">
        <f>WTA38*10%</f>
        <v>0</v>
      </c>
      <c r="WTB39" s="35"/>
      <c r="WTC39" s="35"/>
      <c r="WTD39" s="36"/>
      <c r="WTE39" s="37"/>
    </row>
    <row r="40" spans="1:16073" x14ac:dyDescent="0.25">
      <c r="A40" s="159" t="s">
        <v>114</v>
      </c>
      <c r="B40" s="160"/>
      <c r="C40" s="66"/>
      <c r="D40" s="72"/>
      <c r="E40" s="66">
        <f>E38</f>
        <v>4.99</v>
      </c>
      <c r="F40" s="66">
        <f t="shared" ref="F40:G40" si="6">F38</f>
        <v>4.99</v>
      </c>
      <c r="G40" s="66">
        <f t="shared" si="6"/>
        <v>0.84830000000000005</v>
      </c>
      <c r="H40" s="65"/>
      <c r="I40"/>
      <c r="J40"/>
      <c r="K40"/>
      <c r="L40"/>
      <c r="M40"/>
      <c r="N40"/>
      <c r="O40"/>
      <c r="P40"/>
      <c r="Q40"/>
      <c r="R40"/>
      <c r="S40"/>
      <c r="T40"/>
      <c r="U40"/>
      <c r="V40"/>
      <c r="W40"/>
      <c r="X40"/>
      <c r="Y40"/>
      <c r="Z40"/>
    </row>
    <row r="41" spans="1:16073" x14ac:dyDescent="0.25">
      <c r="A41" s="159" t="s">
        <v>115</v>
      </c>
      <c r="B41" s="160"/>
      <c r="C41" s="66"/>
      <c r="D41" s="72"/>
      <c r="E41" s="66">
        <f>E36+E40</f>
        <v>191.9</v>
      </c>
      <c r="F41" s="66">
        <f t="shared" ref="F41:G41" si="7">F36+F40</f>
        <v>197.52</v>
      </c>
      <c r="G41" s="66">
        <f t="shared" si="7"/>
        <v>179.1943</v>
      </c>
      <c r="H41" s="65"/>
      <c r="I41"/>
      <c r="J41"/>
      <c r="K41"/>
      <c r="L41"/>
      <c r="M41"/>
      <c r="N41"/>
      <c r="O41"/>
      <c r="P41"/>
      <c r="Q41"/>
      <c r="R41"/>
      <c r="S41"/>
      <c r="T41"/>
      <c r="U41"/>
      <c r="V41"/>
      <c r="W41"/>
      <c r="X41"/>
      <c r="Y41"/>
      <c r="Z41"/>
    </row>
    <row r="42" spans="1:16073" ht="18" customHeight="1" x14ac:dyDescent="0.25">
      <c r="A42" s="159" t="s">
        <v>116</v>
      </c>
      <c r="B42" s="160"/>
      <c r="C42" s="66"/>
      <c r="D42" s="65">
        <v>58.62</v>
      </c>
      <c r="E42" s="66"/>
      <c r="F42" s="66"/>
      <c r="G42" s="66"/>
      <c r="H42" s="64">
        <f>(F41-E41+D42+F41-G41)-0.01</f>
        <v>82.555699999999987</v>
      </c>
      <c r="I42"/>
      <c r="J42"/>
      <c r="K42"/>
      <c r="L42"/>
      <c r="M42"/>
      <c r="N42"/>
      <c r="O42"/>
      <c r="P42"/>
      <c r="Q42"/>
      <c r="R42"/>
      <c r="S42"/>
      <c r="T42"/>
      <c r="U42"/>
      <c r="V42"/>
      <c r="W42"/>
      <c r="X42"/>
      <c r="Y42"/>
      <c r="Z42"/>
    </row>
    <row r="43" spans="1:16073" ht="24.75" customHeight="1" x14ac:dyDescent="0.25">
      <c r="A43" s="145" t="s">
        <v>135</v>
      </c>
      <c r="B43" s="145"/>
      <c r="C43" s="63"/>
      <c r="D43" s="63"/>
      <c r="E43" s="65"/>
      <c r="F43" s="66"/>
      <c r="G43" s="66"/>
      <c r="H43" s="64">
        <f>(H44+H45)</f>
        <v>82.555699999999973</v>
      </c>
    </row>
    <row r="44" spans="1:16073" ht="19.5" customHeight="1" x14ac:dyDescent="0.25">
      <c r="A44" s="145" t="s">
        <v>117</v>
      </c>
      <c r="B44" s="146"/>
      <c r="C44" s="63"/>
      <c r="D44" s="63"/>
      <c r="E44" s="65"/>
      <c r="F44" s="66"/>
      <c r="G44" s="66"/>
      <c r="H44" s="64">
        <f>H26+H38-H39</f>
        <v>91.245699999999999</v>
      </c>
    </row>
    <row r="45" spans="1:16073" ht="18" customHeight="1" x14ac:dyDescent="0.25">
      <c r="A45" s="178" t="s">
        <v>118</v>
      </c>
      <c r="B45" s="179"/>
      <c r="C45" s="63"/>
      <c r="D45" s="63"/>
      <c r="E45" s="65"/>
      <c r="F45" s="66"/>
      <c r="G45" s="66"/>
      <c r="H45" s="64">
        <f>H9+H39+H30</f>
        <v>-8.6900000000000226</v>
      </c>
    </row>
    <row r="46" spans="1:16073" ht="26.25" customHeight="1" x14ac:dyDescent="0.25">
      <c r="A46" s="161"/>
      <c r="B46" s="161"/>
      <c r="C46" s="161"/>
      <c r="D46" s="161"/>
      <c r="E46" s="161"/>
      <c r="F46" s="161"/>
      <c r="G46" s="161"/>
      <c r="H46" s="161"/>
      <c r="I46"/>
      <c r="J46"/>
      <c r="K46"/>
      <c r="L46"/>
      <c r="M46"/>
      <c r="N46"/>
      <c r="O46"/>
      <c r="P46"/>
      <c r="Q46"/>
      <c r="R46"/>
      <c r="S46"/>
      <c r="T46"/>
      <c r="U46"/>
      <c r="V46"/>
      <c r="W46"/>
      <c r="X46"/>
      <c r="Y46"/>
      <c r="Z46"/>
    </row>
    <row r="47" spans="1:16073" ht="21" customHeight="1" x14ac:dyDescent="0.25">
      <c r="A47" s="98" t="s">
        <v>136</v>
      </c>
      <c r="C47" s="100"/>
      <c r="D47" s="101"/>
      <c r="E47" s="101"/>
      <c r="F47" s="101"/>
      <c r="G47" s="101"/>
      <c r="I47"/>
      <c r="J47"/>
      <c r="K47"/>
      <c r="L47"/>
      <c r="M47"/>
      <c r="N47"/>
      <c r="O47"/>
      <c r="P47"/>
      <c r="Q47"/>
      <c r="R47"/>
      <c r="S47"/>
      <c r="T47"/>
      <c r="U47"/>
      <c r="V47"/>
      <c r="W47"/>
      <c r="X47"/>
      <c r="Y47"/>
      <c r="Z47"/>
    </row>
    <row r="48" spans="1:16073" ht="15.75" customHeight="1" x14ac:dyDescent="0.25">
      <c r="A48" s="155" t="s">
        <v>82</v>
      </c>
      <c r="B48" s="154"/>
      <c r="C48" s="154"/>
      <c r="D48" s="156"/>
      <c r="E48" s="102" t="s">
        <v>83</v>
      </c>
      <c r="F48" s="102" t="s">
        <v>47</v>
      </c>
      <c r="G48" s="102" t="s">
        <v>124</v>
      </c>
      <c r="H48" s="103" t="s">
        <v>120</v>
      </c>
      <c r="I48"/>
      <c r="J48"/>
      <c r="K48"/>
      <c r="L48"/>
      <c r="M48"/>
      <c r="N48"/>
      <c r="O48"/>
      <c r="P48"/>
      <c r="Q48"/>
      <c r="R48"/>
      <c r="S48"/>
      <c r="T48"/>
      <c r="U48"/>
      <c r="V48"/>
      <c r="W48"/>
      <c r="X48"/>
      <c r="Y48"/>
      <c r="Z48"/>
    </row>
    <row r="49" spans="1:26" x14ac:dyDescent="0.25">
      <c r="A49" s="173" t="s">
        <v>137</v>
      </c>
      <c r="B49" s="174"/>
      <c r="C49" s="174"/>
      <c r="D49" s="175"/>
      <c r="E49" s="104">
        <v>43160</v>
      </c>
      <c r="F49" s="102" t="s">
        <v>138</v>
      </c>
      <c r="G49" s="105">
        <v>20.66</v>
      </c>
      <c r="H49" s="103" t="s">
        <v>123</v>
      </c>
      <c r="I49"/>
      <c r="J49"/>
      <c r="K49"/>
      <c r="L49"/>
      <c r="M49"/>
      <c r="N49"/>
      <c r="O49"/>
      <c r="P49"/>
      <c r="Q49"/>
      <c r="R49"/>
      <c r="S49"/>
      <c r="T49"/>
      <c r="U49"/>
      <c r="V49"/>
      <c r="W49"/>
      <c r="X49"/>
      <c r="Y49"/>
      <c r="Z49"/>
    </row>
    <row r="50" spans="1:26" ht="25.5" customHeight="1" x14ac:dyDescent="0.25">
      <c r="A50" s="180"/>
      <c r="B50" s="181"/>
      <c r="C50" s="181"/>
      <c r="D50" s="182"/>
      <c r="E50" s="104"/>
      <c r="F50" s="102"/>
      <c r="G50" s="105"/>
      <c r="H50" s="103"/>
      <c r="I50"/>
      <c r="J50"/>
      <c r="K50"/>
      <c r="L50"/>
      <c r="M50"/>
      <c r="N50"/>
      <c r="O50"/>
      <c r="P50"/>
      <c r="Q50"/>
      <c r="R50"/>
      <c r="S50"/>
      <c r="T50"/>
      <c r="U50"/>
      <c r="V50"/>
      <c r="W50"/>
      <c r="X50"/>
      <c r="Y50"/>
      <c r="Z50"/>
    </row>
    <row r="51" spans="1:26" s="4" customFormat="1" x14ac:dyDescent="0.25">
      <c r="A51" s="176" t="s">
        <v>84</v>
      </c>
      <c r="B51" s="177"/>
      <c r="C51" s="177"/>
      <c r="D51" s="167"/>
      <c r="E51" s="106"/>
      <c r="F51" s="107"/>
      <c r="G51" s="108">
        <f>SUM(G49:G50)</f>
        <v>20.66</v>
      </c>
      <c r="H51" s="109"/>
    </row>
    <row r="52" spans="1:26" x14ac:dyDescent="0.25">
      <c r="A52" s="162"/>
      <c r="B52" s="163"/>
      <c r="C52" s="163"/>
      <c r="D52" s="163"/>
      <c r="E52" s="163"/>
      <c r="F52" s="163"/>
      <c r="G52" s="163"/>
    </row>
    <row r="53" spans="1:26" s="4" customFormat="1" x14ac:dyDescent="0.25">
      <c r="A53" s="164"/>
      <c r="B53" s="164"/>
      <c r="C53" s="164"/>
      <c r="D53" s="164"/>
      <c r="E53" s="164"/>
      <c r="F53" s="164"/>
      <c r="G53" s="164"/>
      <c r="H53" s="60"/>
      <c r="I53" s="47"/>
      <c r="J53" s="47"/>
      <c r="K53" s="47"/>
      <c r="L53" s="47"/>
      <c r="M53" s="47"/>
      <c r="N53" s="47"/>
      <c r="O53" s="47"/>
      <c r="P53" s="47"/>
      <c r="Q53" s="47"/>
      <c r="R53" s="47"/>
      <c r="S53" s="47"/>
      <c r="T53" s="47"/>
      <c r="U53" s="47"/>
      <c r="V53" s="47"/>
      <c r="W53" s="47"/>
      <c r="X53" s="47"/>
      <c r="Y53" s="47"/>
      <c r="Z53" s="47"/>
    </row>
    <row r="54" spans="1:26" s="4" customFormat="1" x14ac:dyDescent="0.25">
      <c r="A54" s="110"/>
      <c r="B54" s="110"/>
      <c r="C54" s="110"/>
      <c r="D54" s="110"/>
      <c r="E54" s="110"/>
      <c r="F54" s="110"/>
      <c r="G54" s="110"/>
      <c r="H54" s="60"/>
      <c r="I54" s="47"/>
      <c r="J54" s="47"/>
      <c r="K54" s="47"/>
      <c r="L54" s="47"/>
      <c r="M54" s="47"/>
      <c r="N54" s="47"/>
      <c r="O54" s="47"/>
      <c r="P54" s="47"/>
      <c r="Q54" s="47"/>
      <c r="R54" s="47"/>
      <c r="S54" s="47"/>
      <c r="T54" s="47"/>
      <c r="U54" s="47"/>
      <c r="V54" s="47"/>
      <c r="W54" s="47"/>
      <c r="X54" s="47"/>
      <c r="Y54" s="47"/>
      <c r="Z54" s="47"/>
    </row>
    <row r="55" spans="1:26" s="4" customFormat="1" x14ac:dyDescent="0.25">
      <c r="A55" s="110"/>
      <c r="B55" s="110"/>
      <c r="C55" s="110"/>
      <c r="D55" s="110"/>
      <c r="E55" s="110"/>
      <c r="F55" s="110"/>
      <c r="G55" s="110"/>
      <c r="H55" s="60"/>
      <c r="I55" s="47"/>
      <c r="J55" s="47"/>
      <c r="K55" s="47"/>
      <c r="L55" s="47"/>
      <c r="M55" s="47"/>
      <c r="N55" s="47"/>
      <c r="O55" s="47"/>
      <c r="P55" s="47"/>
      <c r="Q55" s="47"/>
      <c r="R55" s="47"/>
      <c r="S55" s="47"/>
      <c r="T55" s="47"/>
      <c r="U55" s="47"/>
      <c r="V55" s="47"/>
      <c r="W55" s="47"/>
      <c r="X55" s="47"/>
      <c r="Y55" s="47"/>
      <c r="Z55" s="47"/>
    </row>
    <row r="56" spans="1:26" x14ac:dyDescent="0.25">
      <c r="A56" s="98" t="s">
        <v>40</v>
      </c>
      <c r="D56" s="101"/>
      <c r="E56" s="101"/>
      <c r="F56" s="101"/>
      <c r="G56" s="111"/>
    </row>
    <row r="57" spans="1:26" x14ac:dyDescent="0.25">
      <c r="A57" s="98" t="s">
        <v>64</v>
      </c>
      <c r="D57" s="101"/>
      <c r="E57" s="101"/>
      <c r="F57" s="101"/>
      <c r="G57" s="111"/>
    </row>
    <row r="58" spans="1:26" ht="23.25" customHeight="1" x14ac:dyDescent="0.25">
      <c r="A58" s="155" t="s">
        <v>49</v>
      </c>
      <c r="B58" s="154"/>
      <c r="C58" s="154"/>
      <c r="D58" s="154"/>
      <c r="E58" s="156"/>
      <c r="F58" s="112" t="s">
        <v>47</v>
      </c>
      <c r="G58" s="113" t="s">
        <v>48</v>
      </c>
    </row>
    <row r="59" spans="1:26" x14ac:dyDescent="0.25">
      <c r="A59" s="155" t="s">
        <v>62</v>
      </c>
      <c r="B59" s="154"/>
      <c r="C59" s="154"/>
      <c r="D59" s="154"/>
      <c r="E59" s="156"/>
      <c r="F59" s="102">
        <v>0</v>
      </c>
      <c r="G59" s="102">
        <v>0</v>
      </c>
    </row>
    <row r="60" spans="1:26" x14ac:dyDescent="0.25">
      <c r="A60" s="101"/>
      <c r="D60" s="101"/>
      <c r="E60" s="101"/>
      <c r="F60" s="101"/>
      <c r="G60" s="111"/>
    </row>
    <row r="61" spans="1:26" x14ac:dyDescent="0.25">
      <c r="A61" s="114"/>
      <c r="B61" s="115"/>
      <c r="C61" s="116"/>
      <c r="D61" s="117"/>
      <c r="E61" s="114"/>
      <c r="F61" s="114"/>
      <c r="G61" s="114"/>
    </row>
    <row r="63" spans="1:26" x14ac:dyDescent="0.25">
      <c r="A63" s="98" t="s">
        <v>110</v>
      </c>
      <c r="C63" s="100"/>
      <c r="E63" s="48"/>
      <c r="F63" s="48"/>
    </row>
    <row r="64" spans="1:26" x14ac:dyDescent="0.25">
      <c r="A64" s="98" t="s">
        <v>139</v>
      </c>
      <c r="B64" s="118"/>
      <c r="C64" s="119"/>
      <c r="D64" s="98"/>
      <c r="E64" s="48"/>
      <c r="F64" s="48"/>
    </row>
    <row r="65" spans="1:7" ht="68.25" customHeight="1" x14ac:dyDescent="0.25">
      <c r="A65" s="157" t="s">
        <v>140</v>
      </c>
      <c r="B65" s="158"/>
      <c r="C65" s="158"/>
      <c r="D65" s="158"/>
      <c r="E65" s="158"/>
      <c r="F65" s="158"/>
      <c r="G65" s="158"/>
    </row>
    <row r="68" spans="1:7" x14ac:dyDescent="0.25">
      <c r="A68" s="60" t="s">
        <v>71</v>
      </c>
      <c r="B68" s="120"/>
      <c r="C68" s="120"/>
      <c r="D68" s="60"/>
      <c r="E68" s="60" t="s">
        <v>74</v>
      </c>
      <c r="F68" s="60"/>
    </row>
    <row r="69" spans="1:7" x14ac:dyDescent="0.25">
      <c r="A69" s="60" t="s">
        <v>72</v>
      </c>
      <c r="B69" s="120"/>
      <c r="C69" s="120"/>
      <c r="D69" s="60"/>
      <c r="E69" s="60"/>
      <c r="F69" s="60"/>
    </row>
    <row r="70" spans="1:7" x14ac:dyDescent="0.25">
      <c r="A70" s="60" t="s">
        <v>73</v>
      </c>
      <c r="B70" s="120"/>
      <c r="C70" s="120"/>
      <c r="D70" s="60"/>
      <c r="E70" s="60"/>
      <c r="F70" s="60"/>
    </row>
    <row r="71" spans="1:7" x14ac:dyDescent="0.25">
      <c r="A71" s="121"/>
      <c r="B71" s="122"/>
      <c r="C71" s="122"/>
      <c r="D71" s="121"/>
      <c r="E71" s="121"/>
    </row>
    <row r="72" spans="1:7" x14ac:dyDescent="0.25">
      <c r="A72" s="123" t="s">
        <v>65</v>
      </c>
    </row>
    <row r="73" spans="1:7" x14ac:dyDescent="0.25">
      <c r="A73" s="150" t="s">
        <v>66</v>
      </c>
      <c r="B73" s="150"/>
      <c r="C73" s="99" t="s">
        <v>23</v>
      </c>
    </row>
    <row r="74" spans="1:7" x14ac:dyDescent="0.25">
      <c r="A74" s="150" t="s">
        <v>67</v>
      </c>
      <c r="B74" s="150"/>
      <c r="C74" s="99" t="s">
        <v>69</v>
      </c>
    </row>
    <row r="75" spans="1:7" x14ac:dyDescent="0.25">
      <c r="A75" s="150" t="s">
        <v>68</v>
      </c>
      <c r="B75" s="165"/>
      <c r="C75" s="99" t="s">
        <v>70</v>
      </c>
    </row>
  </sheetData>
  <mergeCells count="41">
    <mergeCell ref="A43:B43"/>
    <mergeCell ref="A44:B44"/>
    <mergeCell ref="A45:B45"/>
    <mergeCell ref="A50:D50"/>
    <mergeCell ref="A30:B30"/>
    <mergeCell ref="A32:B32"/>
    <mergeCell ref="A33:B33"/>
    <mergeCell ref="A34:B34"/>
    <mergeCell ref="A35:B35"/>
    <mergeCell ref="A74:B74"/>
    <mergeCell ref="A75:B75"/>
    <mergeCell ref="A8:B8"/>
    <mergeCell ref="A9:B9"/>
    <mergeCell ref="A11:B11"/>
    <mergeCell ref="A12:H12"/>
    <mergeCell ref="A13:B13"/>
    <mergeCell ref="A21:B21"/>
    <mergeCell ref="A26:B26"/>
    <mergeCell ref="A28:B28"/>
    <mergeCell ref="A15:B15"/>
    <mergeCell ref="A16:B16"/>
    <mergeCell ref="A18:B18"/>
    <mergeCell ref="A38:B38"/>
    <mergeCell ref="A49:D49"/>
    <mergeCell ref="A51:D51"/>
    <mergeCell ref="A4:B4"/>
    <mergeCell ref="A5:B5"/>
    <mergeCell ref="A6:B6"/>
    <mergeCell ref="A7:H7"/>
    <mergeCell ref="A73:B73"/>
    <mergeCell ref="A22:B22"/>
    <mergeCell ref="A24:B24"/>
    <mergeCell ref="A58:E58"/>
    <mergeCell ref="A59:E59"/>
    <mergeCell ref="A48:D48"/>
    <mergeCell ref="A65:G65"/>
    <mergeCell ref="A40:B40"/>
    <mergeCell ref="A46:H46"/>
    <mergeCell ref="A52:G53"/>
    <mergeCell ref="A41:B41"/>
    <mergeCell ref="A42:B4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УК</vt:lpstr>
      <vt:lpstr>Лист2</vt:lpstr>
    </vt:vector>
  </TitlesOfParts>
  <Company>Krokoz™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ЭкОтдел</cp:lastModifiedBy>
  <cp:lastPrinted>2019-02-08T00:54:22Z</cp:lastPrinted>
  <dcterms:created xsi:type="dcterms:W3CDTF">2013-02-18T04:38:06Z</dcterms:created>
  <dcterms:modified xsi:type="dcterms:W3CDTF">2019-02-13T00:58:18Z</dcterms:modified>
</cp:coreProperties>
</file>